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960" windowWidth="1932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'Лист1'!$B$2:$Q$359</definedName>
  </definedNames>
  <calcPr fullCalcOnLoad="1"/>
</workbook>
</file>

<file path=xl/sharedStrings.xml><?xml version="1.0" encoding="utf-8"?>
<sst xmlns="http://schemas.openxmlformats.org/spreadsheetml/2006/main" count="1811" uniqueCount="430">
  <si>
    <t>Код</t>
  </si>
  <si>
    <t>План набора в 2011 г.</t>
  </si>
  <si>
    <t>Стоимость обучения за       1 семестр, руб.</t>
  </si>
  <si>
    <t>Формы обучения</t>
  </si>
  <si>
    <t xml:space="preserve">Платные места </t>
  </si>
  <si>
    <t>МСИ</t>
  </si>
  <si>
    <t>150700.62</t>
  </si>
  <si>
    <t xml:space="preserve"> Очная</t>
  </si>
  <si>
    <t>+</t>
  </si>
  <si>
    <t>ВК</t>
  </si>
  <si>
    <t>Русский язык (36 - 100)</t>
  </si>
  <si>
    <t>Заочная</t>
  </si>
  <si>
    <t>-</t>
  </si>
  <si>
    <t>261700.62</t>
  </si>
  <si>
    <t>151900.62</t>
  </si>
  <si>
    <t>200100.62</t>
  </si>
  <si>
    <r>
      <t>25 (</t>
    </r>
    <r>
      <rPr>
        <sz val="12"/>
        <color indexed="10"/>
        <rFont val="Calibri"/>
        <family val="2"/>
      </rPr>
      <t>5</t>
    </r>
    <r>
      <rPr>
        <sz val="12"/>
        <color indexed="8"/>
        <rFont val="Calibri"/>
        <family val="2"/>
      </rPr>
      <t>)</t>
    </r>
  </si>
  <si>
    <t>НХИ</t>
  </si>
  <si>
    <t>131000.62</t>
  </si>
  <si>
    <t>151000.62</t>
  </si>
  <si>
    <t>240100.62</t>
  </si>
  <si>
    <t>241000.62</t>
  </si>
  <si>
    <t>ЭНИ</t>
  </si>
  <si>
    <t>140100.62</t>
  </si>
  <si>
    <t>140400.62</t>
  </si>
  <si>
    <t>210100.62</t>
  </si>
  <si>
    <t>ФТНГ</t>
  </si>
  <si>
    <t>141100.62</t>
  </si>
  <si>
    <t>151600.62</t>
  </si>
  <si>
    <t>160400.62</t>
  </si>
  <si>
    <t>160700.62</t>
  </si>
  <si>
    <t>ДВИГАТЕЛИ ЛЕТАТЕЛЬНЫХ АППАРАТОВ</t>
  </si>
  <si>
    <t>190600.62</t>
  </si>
  <si>
    <t>221700.62</t>
  </si>
  <si>
    <t>270800.62</t>
  </si>
  <si>
    <t>280700.62</t>
  </si>
  <si>
    <r>
      <t>15 (</t>
    </r>
    <r>
      <rPr>
        <sz val="12"/>
        <color indexed="10"/>
        <rFont val="Calibri"/>
        <family val="2"/>
      </rPr>
      <t>3</t>
    </r>
    <r>
      <rPr>
        <sz val="12"/>
        <rFont val="Calibri"/>
        <family val="2"/>
      </rPr>
      <t>)</t>
    </r>
  </si>
  <si>
    <r>
      <t>10 (</t>
    </r>
    <r>
      <rPr>
        <sz val="12"/>
        <color indexed="10"/>
        <rFont val="Calibri"/>
        <family val="2"/>
      </rPr>
      <t>2</t>
    </r>
    <r>
      <rPr>
        <sz val="12"/>
        <rFont val="Calibri"/>
        <family val="2"/>
      </rPr>
      <t>)</t>
    </r>
  </si>
  <si>
    <r>
      <t>5 (</t>
    </r>
    <r>
      <rPr>
        <sz val="12"/>
        <color indexed="10"/>
        <rFont val="Calibri"/>
        <family val="2"/>
      </rPr>
      <t>1</t>
    </r>
    <r>
      <rPr>
        <sz val="12"/>
        <rFont val="Calibri"/>
        <family val="2"/>
      </rPr>
      <t>)</t>
    </r>
  </si>
  <si>
    <t>160400.65</t>
  </si>
  <si>
    <t>160700.65</t>
  </si>
  <si>
    <t>Проектирование жидкостных ракетных двигателей</t>
  </si>
  <si>
    <t>190110.65</t>
  </si>
  <si>
    <t>280705.65</t>
  </si>
  <si>
    <t>ФГО</t>
  </si>
  <si>
    <t>030300.62</t>
  </si>
  <si>
    <t>М</t>
  </si>
  <si>
    <t>030301.65</t>
  </si>
  <si>
    <t>ПСИХОЛОГИЯ СЛУЖЕБНОЙ ДЕЯТЕЛЬНОСТИ (специалист)</t>
  </si>
  <si>
    <t>230400.62</t>
  </si>
  <si>
    <t>Математика</t>
  </si>
  <si>
    <t>034702.62</t>
  </si>
  <si>
    <t>ДОКУМЕНТОВЕДИНИЕ И АРХИВОВЕДЕНИЕ</t>
  </si>
  <si>
    <t>031600.62</t>
  </si>
  <si>
    <t>Реклама и связи с общественностью в государственном и муниципальном управлении</t>
  </si>
  <si>
    <t>035000.62</t>
  </si>
  <si>
    <t>ИЗДАТЕЛЬСКОЕ ДЕЛО (бакалавр)</t>
  </si>
  <si>
    <t>040400.62</t>
  </si>
  <si>
    <t xml:space="preserve">История </t>
  </si>
  <si>
    <t>072500.62</t>
  </si>
  <si>
    <t>Вечернее</t>
  </si>
  <si>
    <t>ФЭУ</t>
  </si>
  <si>
    <t>230700.62</t>
  </si>
  <si>
    <t>080500.62</t>
  </si>
  <si>
    <t>081100.62</t>
  </si>
  <si>
    <t>080100.62</t>
  </si>
  <si>
    <t>080200.62</t>
  </si>
  <si>
    <t>080400.62</t>
  </si>
  <si>
    <t>036401.65</t>
  </si>
  <si>
    <t>РТФ</t>
  </si>
  <si>
    <t>211000.62</t>
  </si>
  <si>
    <t>Информационные технологии проектирования радиоэлектронных устройств</t>
  </si>
  <si>
    <t>210400.62</t>
  </si>
  <si>
    <t>090900.62</t>
  </si>
  <si>
    <t>150100.62</t>
  </si>
  <si>
    <t>210700.62</t>
  </si>
  <si>
    <t>090915.65</t>
  </si>
  <si>
    <t>210701.65</t>
  </si>
  <si>
    <t>ФИТИКС</t>
  </si>
  <si>
    <t>010300.62</t>
  </si>
  <si>
    <r>
      <t>25 (</t>
    </r>
    <r>
      <rPr>
        <sz val="12"/>
        <color indexed="10"/>
        <rFont val="Calibri"/>
        <family val="2"/>
      </rPr>
      <t>5</t>
    </r>
    <r>
      <rPr>
        <sz val="12"/>
        <rFont val="Calibri"/>
        <family val="2"/>
      </rPr>
      <t>)</t>
    </r>
  </si>
  <si>
    <t>010500.62</t>
  </si>
  <si>
    <t>220100.62</t>
  </si>
  <si>
    <t>220400.62</t>
  </si>
  <si>
    <t>220700.62</t>
  </si>
  <si>
    <t>221000.62</t>
  </si>
  <si>
    <t>230100.62</t>
  </si>
  <si>
    <t>231000.62</t>
  </si>
  <si>
    <t>ПРОГРАММНАЯ ИНЖЕНЕРИЯ (бакалавр)</t>
  </si>
  <si>
    <t>230106.65</t>
  </si>
  <si>
    <t>ПРИМЕНЕНИЕ И ЭКСПЛУАТАЦИЯ АВТОМАТИЗИРОВАННЫХ СИСТЕМ СПЕЦ НАЗНАЧЕНИЯ  (специалист)</t>
  </si>
  <si>
    <t>ИВТО</t>
  </si>
  <si>
    <t>РЦСТВ</t>
  </si>
  <si>
    <t>РЕГИОНАЛЬНЫЙ ЦЕНТР СОДЕЙСТВИЯ ТРУДОУСТРОЙСТВУ ВЫПУСКНИКОВ                            ТЕЛЕФОН (3812) 62-91-01</t>
  </si>
  <si>
    <t>ФДП</t>
  </si>
  <si>
    <t>ИЗО</t>
  </si>
  <si>
    <t>ИНСТИТУТ ЗАОЧНОГО  ОБУЧЕНИЯ                                                         ТЕЛЕФОН ДЕКАНАТА (3812) 65-33-94</t>
  </si>
  <si>
    <t>ИДПО</t>
  </si>
  <si>
    <t>ИН.ЯЗ</t>
  </si>
  <si>
    <t>ОМС</t>
  </si>
  <si>
    <t>ЮО</t>
  </si>
  <si>
    <t>на целевые места, чел./место</t>
  </si>
  <si>
    <r>
      <t>112(</t>
    </r>
    <r>
      <rPr>
        <sz val="10"/>
        <color indexed="8"/>
        <rFont val="Calibri"/>
        <family val="0"/>
      </rPr>
      <t>вне кон</t>
    </r>
    <r>
      <rPr>
        <sz val="12"/>
        <color indexed="8"/>
        <rFont val="Calibri"/>
        <family val="2"/>
      </rPr>
      <t>)</t>
    </r>
  </si>
  <si>
    <t>по которым будет проводиться зачисление в ОмГТУ</t>
  </si>
  <si>
    <r>
      <t xml:space="preserve"> </t>
    </r>
    <r>
      <rPr>
        <b/>
        <sz val="20"/>
        <color indexed="8"/>
        <rFont val="Calibri"/>
        <family val="2"/>
      </rPr>
      <t>НАПРАВЛЕНИЯ ПОДГОТОВКИ И СПЕЦИАЛЬНОСТИ,</t>
    </r>
    <r>
      <rPr>
        <sz val="20"/>
        <color indexed="8"/>
        <rFont val="Calibri"/>
        <family val="2"/>
      </rPr>
      <t xml:space="preserve"> </t>
    </r>
  </si>
  <si>
    <t xml:space="preserve">                                                               Машины и технология литейного производства</t>
  </si>
  <si>
    <t xml:space="preserve">                                                              Машины и технологии обработки металлов давлением</t>
  </si>
  <si>
    <t xml:space="preserve">                                                              Технология полиграфического производства</t>
  </si>
  <si>
    <t xml:space="preserve">                                                              Технология машиностроения</t>
  </si>
  <si>
    <t xml:space="preserve">                                                              Металлообрабатывающие станки и комплексы</t>
  </si>
  <si>
    <t xml:space="preserve">                                                               Оборудование и технология сварочного производства</t>
  </si>
  <si>
    <t xml:space="preserve">                                                              Приборостроение</t>
  </si>
  <si>
    <r>
      <t>25 (</t>
    </r>
    <r>
      <rPr>
        <b/>
        <sz val="14"/>
        <color indexed="10"/>
        <rFont val="Calibri"/>
        <family val="2"/>
      </rPr>
      <t>5</t>
    </r>
    <r>
      <rPr>
        <b/>
        <sz val="14"/>
        <color indexed="8"/>
        <rFont val="Calibri"/>
        <family val="2"/>
      </rPr>
      <t>)</t>
    </r>
  </si>
  <si>
    <r>
      <t xml:space="preserve">Бюджетные места (в т.ч. </t>
    </r>
    <r>
      <rPr>
        <sz val="16"/>
        <color indexed="10"/>
        <rFont val="Calibri"/>
        <family val="2"/>
      </rPr>
      <t>целевые</t>
    </r>
    <r>
      <rPr>
        <sz val="16"/>
        <color indexed="8"/>
        <rFont val="Calibri"/>
        <family val="2"/>
      </rPr>
      <t xml:space="preserve">) </t>
    </r>
  </si>
  <si>
    <r>
      <t>Военная кафедра (</t>
    </r>
    <r>
      <rPr>
        <b/>
        <sz val="16"/>
        <color indexed="10"/>
        <rFont val="Calibri"/>
        <family val="2"/>
      </rPr>
      <t>ВК</t>
    </r>
    <r>
      <rPr>
        <sz val="16"/>
        <color indexed="8"/>
        <rFont val="Calibri"/>
        <family val="2"/>
      </rPr>
      <t xml:space="preserve">) </t>
    </r>
  </si>
  <si>
    <t>на бюджет. места, чел./место</t>
  </si>
  <si>
    <t>МАШИНОСТРОЕНИЕ (бакалавр), в т. ч. по профилям:</t>
  </si>
  <si>
    <t>ТЕХНОЛОГИЯ ПОЛИГРАФИЧЕСКОГО И УПАКОВОЧНОГО ПРОИЗВОДСТВА (бакалавр), в т. ч. по профилям:</t>
  </si>
  <si>
    <t>НЕФТЕГАЗОВОЕ ДЕЛО (бакалавр), в т. ч. по профилям:</t>
  </si>
  <si>
    <t xml:space="preserve">                                                               Эксплуатация и обслуживание технологических объектов нефтегазового производства</t>
  </si>
  <si>
    <t>ТЕХНОЛОГИЧЕСКИЕ МАШИНЫ И ОБОРУДОВАНИЕ  (бакалавр), в т. ч. по профилям:</t>
  </si>
  <si>
    <t xml:space="preserve">                                                               Вакуумная и компрессорная техника физических установок</t>
  </si>
  <si>
    <t xml:space="preserve">                                                               Машины и аппараты пищевых производств</t>
  </si>
  <si>
    <t xml:space="preserve">                                                               Машины и оборудование биотехнологии</t>
  </si>
  <si>
    <t>ХИМИЧЕСКАЯ ТЕХНОЛОГИЯ (бакалавр), в т. ч. по профилям:</t>
  </si>
  <si>
    <t xml:space="preserve">                                                              Химическая технология природных  энергоносителей и углеродных материалов</t>
  </si>
  <si>
    <t xml:space="preserve">                                                             Охрана окружающей среды и рациональное использование природных ресурсов</t>
  </si>
  <si>
    <t xml:space="preserve">                                                             Машины и аппараты химических производств</t>
  </si>
  <si>
    <t xml:space="preserve">                                                             Основные процессы химических производств и химическая кибернетика</t>
  </si>
  <si>
    <t>ТЕПЛОЭНЕРГЕТИКА И ТЕПЛОТЕХНИКА  (бакалавр), в т. ч. по профилям:</t>
  </si>
  <si>
    <t>ЭЛЕКТРОЭНЕРГЕТИКА И ЭЛЕКТРОТЕХНИКА (бакалавр), в т. ч. по профилям:</t>
  </si>
  <si>
    <t>ПРИБОРОСТРОЕНИЕ  (бакалавр), в т. ч. по профилям:</t>
  </si>
  <si>
    <t xml:space="preserve">                                                              Промышленная теплоэнергетика</t>
  </si>
  <si>
    <t xml:space="preserve">                                                              Менеджмент в электроэнергетике и электротехнике</t>
  </si>
  <si>
    <t xml:space="preserve">                                                               Электрооборудование и электрохозяйство предприятий, организаций и учреждений</t>
  </si>
  <si>
    <t xml:space="preserve">                                                               Электроснабжение</t>
  </si>
  <si>
    <t xml:space="preserve">                                                               Электропривод и автоматика</t>
  </si>
  <si>
    <t xml:space="preserve">                                                               Релейная защита и автоматизация электроэнергетических систем</t>
  </si>
  <si>
    <t xml:space="preserve">                                                               Информационно-измерительная техника и технологии</t>
  </si>
  <si>
    <r>
      <t>50 (</t>
    </r>
    <r>
      <rPr>
        <b/>
        <sz val="14"/>
        <color indexed="10"/>
        <rFont val="Calibri"/>
        <family val="2"/>
      </rPr>
      <t>10</t>
    </r>
    <r>
      <rPr>
        <b/>
        <sz val="14"/>
        <color indexed="8"/>
        <rFont val="Calibri"/>
        <family val="2"/>
      </rPr>
      <t>)</t>
    </r>
  </si>
  <si>
    <t>ЭНЕРГЕТИЧЕСКОЕ МАШИНОСТРОЕНИЕ (бакалавр), в т. ч. по профилям:</t>
  </si>
  <si>
    <t xml:space="preserve">                                                                Автоматизированные гидравлические и пневматические системы и агрегаты</t>
  </si>
  <si>
    <t>ПРИКЛАДНАЯ МЕХАНИКА (бакалавр), в т. ч. по профилям:</t>
  </si>
  <si>
    <t xml:space="preserve">                                                                Динамика, прочность машин, приборов и аппаратуры</t>
  </si>
  <si>
    <t>РАКЕТНЫЕ КОМПЛЕКСЫ И КОСМОНАВТИКА (бакалавр), в т. ч. по профилям:</t>
  </si>
  <si>
    <t xml:space="preserve">                                                                Ракетостроение</t>
  </si>
  <si>
    <t>ЭКСПЛУАТАЦИЯ ТРАНСПОРТНО-ТЕХНОЛОГИЧЕСКИХ МАШИН И КОМПЛЕКСОВ  (бакалавр), в т. ч. по профилям:</t>
  </si>
  <si>
    <t xml:space="preserve">                                                                Автомобильный сервис</t>
  </si>
  <si>
    <t>СТАНДАРТИЗАЦИЯ И МЕТРОЛОГИЯ (бакалавр), в т. ч. по профилям:</t>
  </si>
  <si>
    <t xml:space="preserve">                                                                Стандартизация и сертификация</t>
  </si>
  <si>
    <t>СТРОИТЕЛЬСТВО (бакалавр), в т. ч. по профилям:</t>
  </si>
  <si>
    <t xml:space="preserve">                                                                Промышленное и гражданское строительство</t>
  </si>
  <si>
    <t xml:space="preserve">                                                                Инженерная защита окружающей среды</t>
  </si>
  <si>
    <t xml:space="preserve">                                                                Безопасность технологических процессов и производств</t>
  </si>
  <si>
    <t>ПРОЕКТИРОВАНИЕ, ПРОИЗВОДСТВО И ЭКСПЛУАТАЦИЯ РАКЕТ И РАКЕТНО-КОСМИЧЕСКИХ КОМПЛЕКСОВ (специалист), в т. ч. по специализациям:</t>
  </si>
  <si>
    <t xml:space="preserve">                                                               Ракетные транспортные системы</t>
  </si>
  <si>
    <t xml:space="preserve">                                                               Пусковые устройства, транспортно-установочное оборудование  стартовых комплексов</t>
  </si>
  <si>
    <t>ПРОЕКТИРОВАНИЕ АВИАЦИОННЫХ И РАКЕТНЫХ ДВИГАТЕЛЕЙ (специалист), в т. ч. по специализациям:</t>
  </si>
  <si>
    <t xml:space="preserve">                                                               Проектирование авиационных двигателей и энергетических установок</t>
  </si>
  <si>
    <t xml:space="preserve">                                                               Военные гусеничные и колесные машины </t>
  </si>
  <si>
    <t>ПОЖАРНАЯ БЕЗОПАСНОСТЬ (специалист), в т. ч. по специализациям:</t>
  </si>
  <si>
    <t>ТРАНСПОРТНЫЕ СРЕДСТВА СПЕЦИАЛЬНОГО НАЗНАЧЕНИЯ (специалист), в т. ч. по специализациям:</t>
  </si>
  <si>
    <r>
      <t>15 (</t>
    </r>
    <r>
      <rPr>
        <b/>
        <sz val="14"/>
        <color indexed="10"/>
        <rFont val="Calibri"/>
        <family val="2"/>
      </rPr>
      <t>3</t>
    </r>
    <r>
      <rPr>
        <b/>
        <sz val="14"/>
        <rFont val="Calibri"/>
        <family val="2"/>
      </rPr>
      <t>)</t>
    </r>
  </si>
  <si>
    <t>ПСИХОЛОГИЯ (бакалавр), в т. ч. по профилям:</t>
  </si>
  <si>
    <t>ИНФОРМАЦИОННЫЕ СИСТЕМЫ И ТЕХНОЛОГИИ (бакалавр), в т. ч. по профилям:</t>
  </si>
  <si>
    <t>РЕКЛАМА И СВЯЗИ С ОБЩЕСТВЕННОСТЬЮ (бакалавр), в т. ч. по профилям:</t>
  </si>
  <si>
    <t>СОЦИАЛЬНАЯ РАБОТА (бакалавр), в т. ч. по профилям:</t>
  </si>
  <si>
    <t>ДИЗАЙН (бакалавр), в т. ч. по профилям:</t>
  </si>
  <si>
    <t xml:space="preserve">                                                                  Информационные технологии в дизайне</t>
  </si>
  <si>
    <t xml:space="preserve">                                                                  Информационные технологии в медиаиндустрии</t>
  </si>
  <si>
    <t xml:space="preserve">                                                                  Реклама и связи с общественностью в отрасли</t>
  </si>
  <si>
    <t xml:space="preserve">                                                                  Реклама и связи с общественностью в коммерческой сфере</t>
  </si>
  <si>
    <t xml:space="preserve">                                                                  Реклама и связи с общественностью в промышленности</t>
  </si>
  <si>
    <t xml:space="preserve">                                                                  Социальная работа в системе социальных служб</t>
  </si>
  <si>
    <t xml:space="preserve">                                                                 Графический дизайн</t>
  </si>
  <si>
    <t xml:space="preserve">                                                                 Организационная психология</t>
  </si>
  <si>
    <t>ФАКУЛЬТЕТ ИНФОРМАЦИОННЫХ ТЕХНОЛОГИЙ И КОМПЬЮТЕРНЫХ СИСТЕМ                                  ТЕЛЕФОН ДЕКАНАТА (3812) 65-22-08                                         ПР. МИРА, 11, КОРП. №8, АУД. 324</t>
  </si>
  <si>
    <t>ПРИКЛАДНАЯ ИНФОРМАТИКА (бакалавр), в т. ч. по профилям:</t>
  </si>
  <si>
    <t>БИЗНЕС-ИНФОРМАТИКА (бакалавр), в т. ч. по профилям:</t>
  </si>
  <si>
    <t>ЭКОНОМИКА (бакалавр), в т. ч. по профилям:</t>
  </si>
  <si>
    <t>МЕНЕДЖМЕНТ (бакалавр), в т. ч. по профилям:</t>
  </si>
  <si>
    <t>УПРАВЛЕНИЕ ПЕРСОНАЛОМ (бакалавр), в т. ч. по профилям:</t>
  </si>
  <si>
    <t>ТАМОЖЕННОЕ ДЕЛО (специалист), в т. ч. по специализациям:</t>
  </si>
  <si>
    <t xml:space="preserve">                                                                  Прикладная информатика в экономике</t>
  </si>
  <si>
    <t xml:space="preserve">                                                                  Архитектура предприятия</t>
  </si>
  <si>
    <t xml:space="preserve">                                                                  Региональное  управление</t>
  </si>
  <si>
    <t xml:space="preserve">                                                                   Экономика труда</t>
  </si>
  <si>
    <t xml:space="preserve">                                                                    Коммерция</t>
  </si>
  <si>
    <t xml:space="preserve">                                                                    Экономика предприятий и организаций</t>
  </si>
  <si>
    <r>
      <t>5 (</t>
    </r>
    <r>
      <rPr>
        <b/>
        <sz val="14"/>
        <color indexed="10"/>
        <rFont val="Calibri"/>
        <family val="2"/>
      </rPr>
      <t>1</t>
    </r>
    <r>
      <rPr>
        <b/>
        <sz val="14"/>
        <rFont val="Calibri"/>
        <family val="2"/>
      </rPr>
      <t>)</t>
    </r>
  </si>
  <si>
    <t xml:space="preserve">                                                                    Производственный менеджмент</t>
  </si>
  <si>
    <t xml:space="preserve">                                                                    Управление малым бизнесом</t>
  </si>
  <si>
    <t xml:space="preserve">                                                                   Управление персоналом организации</t>
  </si>
  <si>
    <t xml:space="preserve">                                                                   Таможенный менеджмент</t>
  </si>
  <si>
    <t xml:space="preserve">                                                                   Промышленная электроника</t>
  </si>
  <si>
    <t xml:space="preserve">                                                                   Проектирование и технология радиоэлектронных средств</t>
  </si>
  <si>
    <t xml:space="preserve">                                                                   Радиотехника</t>
  </si>
  <si>
    <t xml:space="preserve">                                                                  Приборы и методы контроля качества и диагностики</t>
  </si>
  <si>
    <t xml:space="preserve">                                                                  Информационно-аналитические системы финансового мониторинга</t>
  </si>
  <si>
    <t xml:space="preserve">                                                                  Комплексная защита объектов информатизации</t>
  </si>
  <si>
    <t xml:space="preserve">                                                                  Материаловедение и технологии наноматериалов и наносистем</t>
  </si>
  <si>
    <t xml:space="preserve">                                                                  Оптические системы и сети связи</t>
  </si>
  <si>
    <t xml:space="preserve">                                                                  Системы мобильной связи</t>
  </si>
  <si>
    <t xml:space="preserve">                                                                   Защищенные системы и сети связи</t>
  </si>
  <si>
    <t xml:space="preserve">                                                                   Компьютерно-техническая экспертиза</t>
  </si>
  <si>
    <t xml:space="preserve">                                                                   Инфокоммуникационные технологии и системы специальной связи</t>
  </si>
  <si>
    <t>ЭЛЕКТРОНИКА И НАНОЭЛЕКТРОНИКА (бакалавр), в т. ч. по профилям:</t>
  </si>
  <si>
    <t>КОНСТРУИРОВАНИЕ И ТЕХНОЛОГИЯ ЭЛЕКТРОННЫХ СРЕДСТВ (бакалавр), в т. ч. по профилям:</t>
  </si>
  <si>
    <t>РАДИОТЕХНИКА (бакалавр), в т. ч. по профилям:</t>
  </si>
  <si>
    <t>ПРИБОРОСТРОЕНИЕ (бакалавр), в т. ч. по профилям:</t>
  </si>
  <si>
    <t>ИНФОРМАЦИОННАЯ БЕЗОПАСНОСТЬ (бакалавр), в т. ч. по профилям:</t>
  </si>
  <si>
    <t>МАТЕРИАЛОВЕДЕНИЕ И ТЕХНОЛОГИИ МАТЕРИАЛОВ (бакалавр), в т. ч. по профилям:</t>
  </si>
  <si>
    <t>ИНФОКОММУНИКАЦИОННЫЕ ТЕХНОЛОГИИ И СИСТЕМЫ СВЯЗИ (бакалавр), в т. ч. по профилям:</t>
  </si>
  <si>
    <t>БЕЗОПАСНОСТЬ ИНФОРМАЦИОННЫХ ТЕХНОЛОГИЙ В ПРАВООХРАНИТЕЛЬНОЙ СФЕРЕ (специалист), в т. ч. по специализациям:</t>
  </si>
  <si>
    <t>ИНФОКОММУНИКАЦИОННЫЕ ТЕХНОЛОГИИ И СИСТЕМЫ СПЕЦИАЛЬНОЙ СВЯЗИ (специалист), в т. ч. по специализациям:</t>
  </si>
  <si>
    <r>
      <t>25 (</t>
    </r>
    <r>
      <rPr>
        <b/>
        <sz val="14"/>
        <color indexed="10"/>
        <rFont val="Calibri"/>
        <family val="2"/>
      </rPr>
      <t>5</t>
    </r>
    <r>
      <rPr>
        <b/>
        <sz val="14"/>
        <rFont val="Calibri"/>
        <family val="2"/>
      </rPr>
      <t>)</t>
    </r>
  </si>
  <si>
    <t xml:space="preserve">                                                                    Информатика и компьютерные науки</t>
  </si>
  <si>
    <t xml:space="preserve">                                                                    Информационные системы и базы данных</t>
  </si>
  <si>
    <t xml:space="preserve">                                                                    Системный анализ и управление</t>
  </si>
  <si>
    <t xml:space="preserve">                                                                    Системы и технические средства автоматизации и управления</t>
  </si>
  <si>
    <t xml:space="preserve">                                                                    Компьютерные технологии управления в автоматизированных производствах</t>
  </si>
  <si>
    <t xml:space="preserve">                                                                    Компьютерные технологии управления в робототехнике и мехатронике</t>
  </si>
  <si>
    <t xml:space="preserve">                                                                     Вычислительные машины, комплексы, системы и сети</t>
  </si>
  <si>
    <t xml:space="preserve">                                                                    Технологии разработки программного обеспечения</t>
  </si>
  <si>
    <t xml:space="preserve">                                                                     Автоматизированные системы обработки информации и управления</t>
  </si>
  <si>
    <t>МАТЕМАТИЧЕСКОЕ ОБЕСПЕЧЕНИЕ И АДМИНИСТРИРОВАНИЕ ИНФОРМАЦИОННЫХ СИСТЕМ (бакалавр), в т. ч. по профилям:</t>
  </si>
  <si>
    <t>СИСТЕМНЫЙ АНАЛИЗ И УПРАВЛЕНИЕ (бакалавр), в т. ч. по профилям:</t>
  </si>
  <si>
    <t>УПРАВЛЕНИЕ В ТЕХНИЧЕСКИХ СИСТЕМАХ (бакалавр), в т. ч. по профилям:</t>
  </si>
  <si>
    <t>АВТОМАТИЗАЦИЯ ТЕХНОЛОГИЧЕСКИХ ПРОЦЕССОВ И ПРОИЗВОДСТВ (бакалавр), в т. ч. по профилям:</t>
  </si>
  <si>
    <t>МЕХАТРОНИКА И РОБОТОТЕХНИКА (бакалавр), в т. ч. по профилям:</t>
  </si>
  <si>
    <t>ИНФОРМАТИКА И ВЫЧИСЛИТЕЛЬНАЯ ТЕХНИКА (бакалавр), в т. ч. по профилям:</t>
  </si>
  <si>
    <t>ТЕХНОЛОГИЧЕСКИЕ МАШИНЫ И ОБОРУДОВАНИЕ (бакалавр), в т. ч. по профилям:</t>
  </si>
  <si>
    <t xml:space="preserve">                                                              Проектирование технических и технологических комплексов</t>
  </si>
  <si>
    <r>
      <t>20(</t>
    </r>
    <r>
      <rPr>
        <sz val="12"/>
        <color indexed="10"/>
        <rFont val="Calibri"/>
        <family val="2"/>
      </rPr>
      <t>4</t>
    </r>
    <r>
      <rPr>
        <sz val="12"/>
        <rFont val="Calibri"/>
        <family val="2"/>
      </rPr>
      <t>)</t>
    </r>
  </si>
  <si>
    <r>
      <t>6(</t>
    </r>
    <r>
      <rPr>
        <sz val="12"/>
        <color indexed="10"/>
        <rFont val="Calibri"/>
        <family val="2"/>
      </rPr>
      <t>1</t>
    </r>
    <r>
      <rPr>
        <sz val="12"/>
        <rFont val="Calibri"/>
        <family val="2"/>
      </rPr>
      <t>)</t>
    </r>
  </si>
  <si>
    <t>ФУНДАМЕНТАЛЬНАЯ ИНФОРМАТИКА И ИНФОРМАЦИОННЫЕ ТЕХНОЛОГИИ (бакалавр), в т. ч. по профилям:</t>
  </si>
  <si>
    <t>Физическ.культура    (26-100)</t>
  </si>
  <si>
    <t>Обществознание (39-100)</t>
  </si>
  <si>
    <r>
      <rPr>
        <b/>
        <u val="single"/>
        <sz val="11"/>
        <color indexed="8"/>
        <rFont val="Calibri"/>
        <family val="2"/>
      </rPr>
      <t>Литература</t>
    </r>
    <r>
      <rPr>
        <b/>
        <sz val="11"/>
        <color indexed="8"/>
        <rFont val="Calibri"/>
        <family val="2"/>
      </rPr>
      <t xml:space="preserve">              (32-100)</t>
    </r>
  </si>
  <si>
    <t>Биология</t>
  </si>
  <si>
    <t xml:space="preserve">                                                                 Пожарная безопасность</t>
  </si>
  <si>
    <t>152200.62</t>
  </si>
  <si>
    <t>НАНОИНЖЕНЕРИЯ (бакалавр), в т. ч. по профилям:</t>
  </si>
  <si>
    <t xml:space="preserve">                                                                    Инженерные нанотехнологии в машиностроении</t>
  </si>
  <si>
    <t>РАДИОТЕХНИЧЕСКИЙ ФАКУЛЬТЕТ                                              ТЕЛЕФОН ДЕКАНАТА (3812) 65-20-93                                     ПР. МИРА,11, КОРП. №8, АУД. 417</t>
  </si>
  <si>
    <t>ФАКУЛЬТЕТ ГУМАНИТАРНОГО ОБРАЗОВАНИЯ                         ТЕЛЕФОН ДЕКАНАТА (3812) 65-27-98           ПР. МИРА, 30А, КОРП. №7, АУД.212</t>
  </si>
  <si>
    <t>ЭНЕРГЕТИЧЕСКИЙ ИНСТИТУТ                                                     ТЕЛЕФОН ДЕКАНАТА (3812) 65-21-54                                 ПР. МИРА,11, КОРП.№6, АУД. 330</t>
  </si>
  <si>
    <t>НЕФТЕХИМИЧЕСКИЙ ИНСТИТУТ                                                 ТЕЛЕФОН ДЕКАНАТА (3812) 62-90-91                                  ПР. МИРА, 11, КОРП. №6, АУД. 204</t>
  </si>
  <si>
    <t xml:space="preserve">МАШИНОСТРОИТЕЛЬНЫЙ ИНСТИТУТ                                        ТЕЛЕФОН ДЕКАНАТА (3812) 65-25-79                                ПР. МИРА, 11, КОРП.№1, АУД. 339 </t>
  </si>
  <si>
    <t>УЦ</t>
  </si>
  <si>
    <t xml:space="preserve">УЧЕБНЫЙ ЦЕНТР "ОмГТУ - FESTO"                                                                                                 ТЕЛЕФОН  (3812) 65-21-76   </t>
  </si>
  <si>
    <t>ПР. МИРА, 11, КОРП. №1, АУД. 268, 172</t>
  </si>
  <si>
    <t xml:space="preserve">ИНСТИТУТ ВОЕННО-ТЕХНИЧЕСКОГО ОБРАЗОВАНИЯ                                                       ТЕЛЕФОН  (3812) 23-02-60                                 </t>
  </si>
  <si>
    <t xml:space="preserve"> УЛ. ДОЛГИРЕВА, 81, АУД. 205</t>
  </si>
  <si>
    <t>УВЦ</t>
  </si>
  <si>
    <t>УЛ. ДОЛГИРЕВА, 81, АУД. 205</t>
  </si>
  <si>
    <t>КУРСЫ ПЛАТНОЙ ПОДГОТОВКИ                                                                                                     ТЕЛЕФОН (3812) 65-36-07</t>
  </si>
  <si>
    <t>ПР. МИРА, 30А, КОРПУС № 7 , АУД.311</t>
  </si>
  <si>
    <t>ПО</t>
  </si>
  <si>
    <t>ПОДГОТОВИТЕЛЬНОЕ ОТДЕЛЕНИЕ                                                                                                ТЕЛЕФОН (3812) 65-67-60</t>
  </si>
  <si>
    <t>СПЕЦКЛАССЫ БАЗОВЫХ ШКОЛ                                                                                                       ТЕЛЕФОН (3812) 65-25-29</t>
  </si>
  <si>
    <t>ПР. МИРА, 30А, КОРПУС № 7 , АУД. 412</t>
  </si>
  <si>
    <t>ПР. МИРА, 11, ГЛ. КОРПУС, АУД. 240</t>
  </si>
  <si>
    <t>ОМРЦПК и ППС</t>
  </si>
  <si>
    <t xml:space="preserve">ОМСКИЙ МЕЖОТРАСЛЕВОЙ РЕГИОНАЛЬНЫЙ ЦЕНТР ПОВЫШЕНИЯ КВАЛИФИКАЦИИ И ПРОФЕССИОНАЛЬНОЙ ПЕРЕПОДГОТОВКИ СПЕЦИАЛИСТОВ                                         ТЕЛЕФОН (3812) 60-52-26                                           ПР. МИРА, 11, ГЛ. КОРПУС, АУД. П-208 </t>
  </si>
  <si>
    <t>КТУ</t>
  </si>
  <si>
    <t>КОЛЛЕДЖ ОМГТУ                                                                                                                             ТЕЛЕФОН (3812) 65-86-91</t>
  </si>
  <si>
    <t>ПР. МИРА, 11,  КОРПУС № 8, АУД. 707</t>
  </si>
  <si>
    <t xml:space="preserve">КАФЕДРА ИНОСТРАННЫХ ЯЗЫКОВ                                                                                                ТЕЛЕФОН (3812) 65-27-77 </t>
  </si>
  <si>
    <t>ПР. МИРА, 11,  КОРПУС № 8, АУД. 306</t>
  </si>
  <si>
    <r>
      <rPr>
        <sz val="12"/>
        <rFont val="Calibri"/>
        <family val="2"/>
      </rPr>
      <t xml:space="preserve">КУРСЫ ИНОСТРАННЫХ ЯЗЫКОВ                                      </t>
    </r>
    <r>
      <rPr>
        <i/>
        <sz val="12"/>
        <rFont val="Calibri"/>
        <family val="2"/>
      </rPr>
      <t>4000 руб. за семестр</t>
    </r>
  </si>
  <si>
    <r>
      <t xml:space="preserve">ПЕРЕВОДЧИК В СФЕРЕ ПРОФЕССИОНАЛЬНОЙ КОММУНИКАЦИИ      (СПЕЦИАЛЬНОСТЬ, ДОПОЛНИТЕЛЬНАЯ К ОСНОВНОМУ ВЫСШЕМУ ОБРАЗОВАНИЮ) </t>
    </r>
    <r>
      <rPr>
        <i/>
        <sz val="12"/>
        <color indexed="8"/>
        <rFont val="Calibri"/>
        <family val="2"/>
      </rPr>
      <t xml:space="preserve"> СРОК ОБУЧЕНИЯ  -  3 ГОДА (1500 ЧАСОВ)                                          8000 руб. за семестр</t>
    </r>
  </si>
  <si>
    <t>ОКАЗЫВАЕТ УСЛУГИ ПО ЭКСПРЕСС-ОЦЕНКЕ ИНОСТРАННЫХ ДОКУМЕНТОВ ОБ ОБРАЗОВАНИИ (ИДО) И ПОЛУЧЕНИЮ В РОСОБРНАДЗОРЕ СВИДЕТЕЛЬСТВА О ПРИЗНАНИИ ИДО В РФ (СТОИМОСТЬ УСЛУГИ 5000 руб.)</t>
  </si>
  <si>
    <t xml:space="preserve">                                                                                                                                           </t>
  </si>
  <si>
    <t>ПР.МИРА, 11, КОРП. №6, АУД. 342</t>
  </si>
  <si>
    <t>ПР.МИРА, 11, ГЛ.КОРП. , АУД. 238</t>
  </si>
  <si>
    <t>ПР. МИРА, 30А, КОРПУС № 7 , АУД. 503</t>
  </si>
  <si>
    <t xml:space="preserve">ИНСТИТУТ ДОПОЛНИТЕЛЬНОГО ПРОФЕССИОНАЛЬНОГО ОБРАЗОВАНИЯ                      ТЕЛЕФОН (3812) 60-52-26                                                                        ПР. МИРА, 11, ГЛ. КОРПУС, АУД. П-208                                                                        </t>
  </si>
  <si>
    <r>
      <t>ФАКУЛЬТЕТ ЭКОНОМИКИ И УПРАВЛЕНИЯ                                ТЕЛЕФОН ДЕКАНАТА (3812) 65-92-11</t>
    </r>
    <r>
      <rPr>
        <b/>
        <i/>
        <sz val="16"/>
        <color indexed="10"/>
        <rFont val="Calibri"/>
        <family val="2"/>
      </rPr>
      <t xml:space="preserve">                                                                   </t>
    </r>
    <r>
      <rPr>
        <b/>
        <sz val="16"/>
        <color indexed="10"/>
        <rFont val="Calibri"/>
        <family val="2"/>
      </rPr>
      <t xml:space="preserve"> ПР. МИРА, 32А, КОРП. №5, АУД. 314</t>
    </r>
  </si>
  <si>
    <r>
      <t xml:space="preserve">        </t>
    </r>
    <r>
      <rPr>
        <b/>
        <sz val="22"/>
        <color indexed="10"/>
        <rFont val="Calibri"/>
        <family val="2"/>
      </rPr>
      <t xml:space="preserve">Для справки:  </t>
    </r>
    <r>
      <rPr>
        <b/>
        <sz val="22"/>
        <color indexed="8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 </t>
    </r>
  </si>
  <si>
    <t xml:space="preserve">УЧЕБНО-ВОЕННЫЙ ЦЕНТР                                                                                                                  ТЕЛЕФОН  (3812) 23-02-60                                  </t>
  </si>
  <si>
    <t xml:space="preserve">ВОЕННАЯ КАФЕДРА                                                                                                                                 ТЕЛЕФОН  (3812) 23-02-60                                  </t>
  </si>
  <si>
    <t>ФАКУЛЬТЕТ ДОВУЗОВСКОЙ ПОДГОТОВКИ                                                                             ТЕЛЕФОН ДЕКАНАТА  (3812) 65-25-29</t>
  </si>
  <si>
    <t>ОТДЕЛ МЕЖДУНАРОДНОГО СОТРУДНИЧЕСТВА ОмГТУ                                                   ТЕЛЕФОН (3812) 65-64-92</t>
  </si>
  <si>
    <t xml:space="preserve">ЮРИДИЧЕСКИЙ ОТДЕЛ                                                                                                                          ТЕЛЕФОН (3812) 65-27-86                        </t>
  </si>
  <si>
    <t>Вступительные испытания                                (диапазон положительных баллов в 2011 г.)</t>
  </si>
  <si>
    <r>
      <t>20(</t>
    </r>
    <r>
      <rPr>
        <b/>
        <sz val="14"/>
        <color indexed="10"/>
        <rFont val="Calibri"/>
        <family val="2"/>
      </rPr>
      <t>4</t>
    </r>
    <r>
      <rPr>
        <b/>
        <sz val="14"/>
        <rFont val="Calibri"/>
        <family val="2"/>
      </rPr>
      <t>)</t>
    </r>
  </si>
  <si>
    <r>
      <t>6(</t>
    </r>
    <r>
      <rPr>
        <b/>
        <sz val="14"/>
        <color indexed="10"/>
        <rFont val="Calibri"/>
        <family val="2"/>
      </rPr>
      <t>1</t>
    </r>
    <r>
      <rPr>
        <b/>
        <sz val="14"/>
        <rFont val="Calibri"/>
        <family val="2"/>
      </rPr>
      <t>)</t>
    </r>
  </si>
  <si>
    <r>
      <t>8 (</t>
    </r>
    <r>
      <rPr>
        <sz val="12"/>
        <color indexed="10"/>
        <rFont val="Calibri"/>
        <family val="2"/>
      </rPr>
      <t>2 МП+5 РК</t>
    </r>
    <r>
      <rPr>
        <sz val="12"/>
        <color indexed="8"/>
        <rFont val="Calibri"/>
        <family val="2"/>
      </rPr>
      <t>)</t>
    </r>
  </si>
  <si>
    <r>
      <t>8 (</t>
    </r>
    <r>
      <rPr>
        <b/>
        <sz val="14"/>
        <color indexed="10"/>
        <rFont val="Calibri"/>
        <family val="2"/>
      </rPr>
      <t>2 МП+ 5 РК</t>
    </r>
    <r>
      <rPr>
        <b/>
        <sz val="14"/>
        <color indexed="8"/>
        <rFont val="Calibri"/>
        <family val="2"/>
      </rPr>
      <t>)</t>
    </r>
  </si>
  <si>
    <r>
      <t>7 (</t>
    </r>
    <r>
      <rPr>
        <b/>
        <sz val="14"/>
        <color indexed="10"/>
        <rFont val="Calibri"/>
        <family val="2"/>
      </rPr>
      <t>2 МП</t>
    </r>
    <r>
      <rPr>
        <b/>
        <sz val="14"/>
        <color indexed="8"/>
        <rFont val="Calibri"/>
        <family val="2"/>
      </rPr>
      <t>)</t>
    </r>
  </si>
  <si>
    <r>
      <t>20 (</t>
    </r>
    <r>
      <rPr>
        <b/>
        <sz val="14"/>
        <color indexed="10"/>
        <rFont val="Calibri"/>
        <family val="2"/>
      </rPr>
      <t>4</t>
    </r>
    <r>
      <rPr>
        <b/>
        <sz val="14"/>
        <color indexed="8"/>
        <rFont val="Calibri"/>
        <family val="2"/>
      </rPr>
      <t>)</t>
    </r>
  </si>
  <si>
    <r>
      <t>20 (</t>
    </r>
    <r>
      <rPr>
        <sz val="12"/>
        <color indexed="10"/>
        <rFont val="Calibri"/>
        <family val="2"/>
      </rPr>
      <t>4</t>
    </r>
    <r>
      <rPr>
        <sz val="12"/>
        <color indexed="8"/>
        <rFont val="Calibri"/>
        <family val="2"/>
      </rPr>
      <t>)</t>
    </r>
  </si>
  <si>
    <t>Рисунок                   (35-100)</t>
  </si>
  <si>
    <t>Математика (24-100)</t>
  </si>
  <si>
    <r>
      <t>8 (</t>
    </r>
    <r>
      <rPr>
        <b/>
        <sz val="14"/>
        <color indexed="10"/>
        <rFont val="Calibri"/>
        <family val="2"/>
      </rPr>
      <t>1</t>
    </r>
    <r>
      <rPr>
        <b/>
        <sz val="14"/>
        <rFont val="Calibri"/>
        <family val="2"/>
      </rPr>
      <t>)</t>
    </r>
  </si>
  <si>
    <r>
      <t>8 (</t>
    </r>
    <r>
      <rPr>
        <sz val="12"/>
        <color indexed="10"/>
        <rFont val="Calibri"/>
        <family val="2"/>
      </rPr>
      <t>1</t>
    </r>
    <r>
      <rPr>
        <sz val="12"/>
        <rFont val="Calibri"/>
        <family val="2"/>
      </rPr>
      <t>)</t>
    </r>
  </si>
  <si>
    <r>
      <t>7 (</t>
    </r>
    <r>
      <rPr>
        <sz val="12"/>
        <color indexed="10"/>
        <rFont val="Calibri"/>
        <family val="2"/>
      </rPr>
      <t>1</t>
    </r>
    <r>
      <rPr>
        <sz val="12"/>
        <color indexed="8"/>
        <rFont val="Calibri"/>
        <family val="2"/>
      </rPr>
      <t>)</t>
    </r>
  </si>
  <si>
    <t>034700.62</t>
  </si>
  <si>
    <t>ДОКУМЕНТОВЕДЕНИЕ И АРХИВОВЕДЕНИЕ (бакалавр), в т. ч. по профилям:</t>
  </si>
  <si>
    <t xml:space="preserve">                                                                  Историко-архивоведение</t>
  </si>
  <si>
    <r>
      <t>25 (</t>
    </r>
    <r>
      <rPr>
        <b/>
        <sz val="14"/>
        <color indexed="10"/>
        <rFont val="Calibri"/>
        <family val="2"/>
      </rPr>
      <t>6 МП+1РА+РК</t>
    </r>
    <r>
      <rPr>
        <b/>
        <sz val="14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</si>
  <si>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6МП+1РА+1РК</t>
    </r>
    <r>
      <rPr>
        <sz val="12"/>
        <color indexed="8"/>
        <rFont val="Calibri"/>
        <family val="2"/>
      </rPr>
      <t>)</t>
    </r>
  </si>
  <si>
    <t>ИЗДАТЕЛЬСКОЕ ДЕЛО (бакалавр), в т. ч. по профилям:</t>
  </si>
  <si>
    <t xml:space="preserve">                                                                  Книгоиздательское дело</t>
  </si>
  <si>
    <t xml:space="preserve">                            Эксплуатация и обслуживание объектов транспорта и хранения нефти, газа и продуктов  переработки</t>
  </si>
  <si>
    <t>ЭНЕРГО И РЕСУРСОСБЕРЕГАЮЩИЕ ПРОЦЕССЫ В ХИМИЧЕСКОЙ ТЕХНОЛОГИИ, НЕФТЕХИМИИ И БИОТЕХНОЛОГИИ (бакалавр),            в т. ч. по профилям:</t>
  </si>
  <si>
    <t>Физика (33 - 100)</t>
  </si>
  <si>
    <t>Физика (33 -100)</t>
  </si>
  <si>
    <t>История (30 - 100)</t>
  </si>
  <si>
    <t xml:space="preserve">Физика (33 </t>
  </si>
  <si>
    <t>ПР. МИРА, 11, ГЛ. КОРПУС, АУД. 405</t>
  </si>
  <si>
    <t>ФАКУЛЬТЕТ ТРАНСПОРТА, НЕФТИ И ГАЗА                                 ТЕЛЕФОН ДЕКАНАТА (3812) 65-26-09                              ПР. МИРА, 11, КОРП. №1, АУД. 348</t>
  </si>
  <si>
    <t xml:space="preserve">                                                               Электрические и электронные аппараты</t>
  </si>
  <si>
    <t>Вечерняя</t>
  </si>
  <si>
    <t>ФЭОиМ</t>
  </si>
  <si>
    <t xml:space="preserve">ФАКУЛЬТЕТ ЭЛИТНОГО ОБРАЗОВАНИЯ И МАГИСТРАТУРЫ                                             ТЕЛЕФОН (3812) 60-59-46                        </t>
  </si>
  <si>
    <t>ТЕХНОСФЕРНАЯ БЕЗОПАСНОСТЬ (бакалавр), в т. ч. по профилям:</t>
  </si>
  <si>
    <t>ГОСУДАРСТВЕННОЕ И МУНИЦИПАЛЬНОЕ УПРАВЛЕНИЕ (бакалавр), в т. ч. по профилям:</t>
  </si>
  <si>
    <r>
      <t>25 (</t>
    </r>
    <r>
      <rPr>
        <b/>
        <sz val="14"/>
        <color indexed="10"/>
        <rFont val="Calibri"/>
        <family val="2"/>
      </rPr>
      <t>2Т</t>
    </r>
    <r>
      <rPr>
        <b/>
        <sz val="14"/>
        <color indexed="8"/>
        <rFont val="Calibri"/>
        <family val="2"/>
      </rPr>
      <t>)</t>
    </r>
  </si>
  <si>
    <r>
      <t>5 (</t>
    </r>
    <r>
      <rPr>
        <b/>
        <sz val="14"/>
        <color indexed="10"/>
        <rFont val="Calibri"/>
        <family val="2"/>
      </rPr>
      <t>1МП+1</t>
    </r>
    <r>
      <rPr>
        <b/>
        <sz val="14"/>
        <rFont val="Calibri"/>
        <family val="2"/>
      </rPr>
      <t>)</t>
    </r>
  </si>
  <si>
    <r>
      <t>5 (</t>
    </r>
    <r>
      <rPr>
        <sz val="12"/>
        <color indexed="10"/>
        <rFont val="Calibri"/>
        <family val="2"/>
      </rPr>
      <t>1МП+1</t>
    </r>
    <r>
      <rPr>
        <sz val="12"/>
        <rFont val="Calibri"/>
        <family val="2"/>
      </rPr>
      <t>)</t>
    </r>
  </si>
  <si>
    <r>
      <t>25 (</t>
    </r>
    <r>
      <rPr>
        <b/>
        <sz val="12"/>
        <color indexed="10"/>
        <rFont val="Calibri"/>
        <family val="2"/>
      </rPr>
      <t>2Т+3</t>
    </r>
    <r>
      <rPr>
        <b/>
        <sz val="12"/>
        <color indexed="8"/>
        <rFont val="Calibri"/>
        <family val="2"/>
      </rPr>
      <t>)</t>
    </r>
  </si>
  <si>
    <t xml:space="preserve">                                                               Менеджмент в электроэнергетике</t>
  </si>
  <si>
    <t xml:space="preserve">                                                              Приборы линейно-угловых измерений и КИП</t>
  </si>
  <si>
    <t>22000-23000</t>
  </si>
  <si>
    <t>13000-15000</t>
  </si>
  <si>
    <t>157(вне кон)</t>
  </si>
  <si>
    <t xml:space="preserve"> вн</t>
  </si>
  <si>
    <t>127 вне кон</t>
  </si>
  <si>
    <t>149(вне кон)</t>
  </si>
  <si>
    <r>
      <t>149(</t>
    </r>
    <r>
      <rPr>
        <sz val="10"/>
        <color indexed="8"/>
        <rFont val="Calibri"/>
        <family val="0"/>
      </rPr>
      <t>вне кон</t>
    </r>
    <r>
      <rPr>
        <sz val="12"/>
        <color indexed="8"/>
        <rFont val="Calibri"/>
        <family val="2"/>
      </rPr>
      <t>)</t>
    </r>
  </si>
  <si>
    <t>110 вне кон</t>
  </si>
  <si>
    <t>164 (вне кон)</t>
  </si>
  <si>
    <t>121 (вне кон)</t>
  </si>
  <si>
    <t>121 вне кон</t>
  </si>
  <si>
    <t>128 вне кон</t>
  </si>
  <si>
    <t>140 вне кон</t>
  </si>
  <si>
    <t>108 вне кон</t>
  </si>
  <si>
    <t>133 вне кон</t>
  </si>
  <si>
    <t>146 вне кон</t>
  </si>
  <si>
    <t>141 вне кон</t>
  </si>
  <si>
    <t>Конкурс  в 2011 г.</t>
  </si>
  <si>
    <t>Проходной балл  по результатам 3 экз. в      2011 г.</t>
  </si>
  <si>
    <t xml:space="preserve">На бюджет. места в             2011 г. </t>
  </si>
  <si>
    <t xml:space="preserve">На целевые места в 2011 г. </t>
  </si>
  <si>
    <t>На платные места в 2011 г.</t>
  </si>
  <si>
    <r>
      <t>58(</t>
    </r>
    <r>
      <rPr>
        <b/>
        <sz val="14"/>
        <color indexed="10"/>
        <rFont val="Calibri"/>
        <family val="2"/>
      </rPr>
      <t>29МП+13 РК</t>
    </r>
    <r>
      <rPr>
        <b/>
        <sz val="14"/>
        <color indexed="8"/>
        <rFont val="Calibri"/>
        <family val="2"/>
      </rPr>
      <t>)</t>
    </r>
  </si>
  <si>
    <t>112 вне кон</t>
  </si>
  <si>
    <r>
      <t>19 (</t>
    </r>
    <r>
      <rPr>
        <sz val="12"/>
        <color indexed="10"/>
        <rFont val="Calibri"/>
        <family val="2"/>
      </rPr>
      <t>15</t>
    </r>
    <r>
      <rPr>
        <sz val="12"/>
        <color indexed="10"/>
        <rFont val="Calibri"/>
        <family val="2"/>
      </rPr>
      <t xml:space="preserve"> МП</t>
    </r>
    <r>
      <rPr>
        <sz val="12"/>
        <color indexed="8"/>
        <rFont val="Calibri"/>
        <family val="2"/>
      </rPr>
      <t>)</t>
    </r>
  </si>
  <si>
    <r>
      <t>19 (</t>
    </r>
    <r>
      <rPr>
        <sz val="12"/>
        <color indexed="10"/>
        <rFont val="Calibri"/>
        <family val="2"/>
      </rPr>
      <t>8 МП+10 РК</t>
    </r>
    <r>
      <rPr>
        <sz val="12"/>
        <color indexed="8"/>
        <rFont val="Calibri"/>
        <family val="2"/>
      </rPr>
      <t>)</t>
    </r>
  </si>
  <si>
    <r>
      <t>20 (</t>
    </r>
    <r>
      <rPr>
        <sz val="12"/>
        <color indexed="10"/>
        <rFont val="Calibri"/>
        <family val="2"/>
      </rPr>
      <t>6 МП+ 3 РК</t>
    </r>
    <r>
      <rPr>
        <sz val="12"/>
        <color indexed="8"/>
        <rFont val="Calibri"/>
        <family val="2"/>
      </rPr>
      <t>)</t>
    </r>
  </si>
  <si>
    <r>
      <t>90(</t>
    </r>
    <r>
      <rPr>
        <b/>
        <sz val="14"/>
        <color indexed="10"/>
        <rFont val="Calibri"/>
        <family val="2"/>
      </rPr>
      <t>52МП+1РА+36РК</t>
    </r>
    <r>
      <rPr>
        <b/>
        <sz val="14"/>
        <color indexed="8"/>
        <rFont val="Calibri"/>
        <family val="2"/>
      </rPr>
      <t>)</t>
    </r>
  </si>
  <si>
    <r>
      <t>40 (</t>
    </r>
    <r>
      <rPr>
        <b/>
        <sz val="14"/>
        <color indexed="10"/>
        <rFont val="Calibri"/>
        <family val="2"/>
      </rPr>
      <t>12МП+27РК</t>
    </r>
    <r>
      <rPr>
        <b/>
        <sz val="14"/>
        <color indexed="10"/>
        <rFont val="Calibri"/>
        <family val="2"/>
      </rPr>
      <t>)</t>
    </r>
  </si>
  <si>
    <r>
      <t>45 (</t>
    </r>
    <r>
      <rPr>
        <sz val="12"/>
        <color indexed="10"/>
        <rFont val="Calibri"/>
        <family val="2"/>
      </rPr>
      <t>28 МП+16 РК</t>
    </r>
    <r>
      <rPr>
        <sz val="12"/>
        <color indexed="8"/>
        <rFont val="Calibri"/>
        <family val="2"/>
      </rPr>
      <t>)</t>
    </r>
  </si>
  <si>
    <r>
      <t>20(</t>
    </r>
    <r>
      <rPr>
        <sz val="12"/>
        <color indexed="10"/>
        <rFont val="Calibri"/>
        <family val="2"/>
      </rPr>
      <t>7 МП+12 РК</t>
    </r>
    <r>
      <rPr>
        <sz val="12"/>
        <color indexed="8"/>
        <rFont val="Calibri"/>
        <family val="2"/>
      </rPr>
      <t>)</t>
    </r>
  </si>
  <si>
    <r>
      <t>45(</t>
    </r>
    <r>
      <rPr>
        <sz val="12"/>
        <color indexed="10"/>
        <rFont val="Calibri"/>
        <family val="2"/>
      </rPr>
      <t>24МП+1РА+20РК</t>
    </r>
    <r>
      <rPr>
        <sz val="12"/>
        <color indexed="8"/>
        <rFont val="Calibri"/>
        <family val="2"/>
      </rPr>
      <t>)</t>
    </r>
  </si>
  <si>
    <r>
      <t>20(</t>
    </r>
    <r>
      <rPr>
        <sz val="12"/>
        <color indexed="10"/>
        <rFont val="Calibri"/>
        <family val="2"/>
      </rPr>
      <t>5МП+15РК</t>
    </r>
    <r>
      <rPr>
        <sz val="12"/>
        <color indexed="8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</si>
  <si>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2МП+4РК</t>
    </r>
    <r>
      <rPr>
        <b/>
        <sz val="14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</si>
  <si>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2МП+4РК</t>
    </r>
    <r>
      <rPr>
        <sz val="12"/>
        <color indexed="8"/>
        <rFont val="Calibri"/>
        <family val="2"/>
      </rPr>
      <t>)</t>
    </r>
  </si>
  <si>
    <r>
      <t>38 (3</t>
    </r>
    <r>
      <rPr>
        <b/>
        <sz val="14"/>
        <color indexed="10"/>
        <rFont val="Calibri"/>
        <family val="2"/>
      </rPr>
      <t>МП+1РА+3</t>
    </r>
    <r>
      <rPr>
        <b/>
        <sz val="14"/>
        <color indexed="8"/>
        <rFont val="Calibri"/>
        <family val="2"/>
      </rPr>
      <t>)</t>
    </r>
  </si>
  <si>
    <t>157 вне кон</t>
  </si>
  <si>
    <r>
      <t>19 (</t>
    </r>
    <r>
      <rPr>
        <sz val="12"/>
        <color indexed="10"/>
        <rFont val="Calibri"/>
        <family val="2"/>
      </rPr>
      <t>3МП+1РА+2</t>
    </r>
    <r>
      <rPr>
        <sz val="12"/>
        <color indexed="8"/>
        <rFont val="Calibri"/>
        <family val="2"/>
      </rPr>
      <t>)</t>
    </r>
  </si>
  <si>
    <r>
      <t>7 (</t>
    </r>
    <r>
      <rPr>
        <sz val="12"/>
        <color indexed="10"/>
        <rFont val="Calibri"/>
        <family val="2"/>
      </rPr>
      <t>4</t>
    </r>
    <r>
      <rPr>
        <sz val="12"/>
        <color indexed="10"/>
        <rFont val="Calibri"/>
        <family val="2"/>
      </rPr>
      <t xml:space="preserve"> МП</t>
    </r>
    <r>
      <rPr>
        <sz val="12"/>
        <color indexed="8"/>
        <rFont val="Calibri"/>
        <family val="2"/>
      </rPr>
      <t>)</t>
    </r>
  </si>
  <si>
    <r>
      <t>19 (</t>
    </r>
    <r>
      <rPr>
        <sz val="12"/>
        <color indexed="10"/>
        <rFont val="Calibri"/>
        <family val="2"/>
      </rPr>
      <t>1</t>
    </r>
    <r>
      <rPr>
        <sz val="12"/>
        <color indexed="8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</si>
  <si>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1РК+4</t>
    </r>
    <r>
      <rPr>
        <b/>
        <sz val="14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</si>
  <si>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1РК+4</t>
    </r>
    <r>
      <rPr>
        <sz val="12"/>
        <color indexed="8"/>
        <rFont val="Calibri"/>
        <family val="2"/>
      </rPr>
      <t>)</t>
    </r>
  </si>
  <si>
    <r>
      <t>7 (</t>
    </r>
    <r>
      <rPr>
        <b/>
        <sz val="14"/>
        <color indexed="10"/>
        <rFont val="Calibri"/>
        <family val="2"/>
      </rPr>
      <t>1</t>
    </r>
    <r>
      <rPr>
        <b/>
        <sz val="14"/>
        <rFont val="Calibri"/>
        <family val="2"/>
      </rPr>
      <t>)</t>
    </r>
  </si>
  <si>
    <r>
      <t>5 (</t>
    </r>
    <r>
      <rPr>
        <sz val="12"/>
        <color indexed="10"/>
        <rFont val="Calibri"/>
        <family val="2"/>
      </rPr>
      <t>0</t>
    </r>
    <r>
      <rPr>
        <sz val="12"/>
        <color indexed="8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</si>
  <si>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3МП+2Т</t>
    </r>
    <r>
      <rPr>
        <b/>
        <sz val="14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</si>
  <si>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3МП+2Т</t>
    </r>
    <r>
      <rPr>
        <sz val="12"/>
        <color indexed="8"/>
        <rFont val="Calibri"/>
        <family val="2"/>
      </rPr>
      <t>)</t>
    </r>
  </si>
  <si>
    <r>
      <t>100 (</t>
    </r>
    <r>
      <rPr>
        <b/>
        <sz val="14"/>
        <color indexed="10"/>
        <rFont val="Calibri"/>
        <family val="2"/>
      </rPr>
      <t>1+3МП+6Т+1РК+3Я</t>
    </r>
    <r>
      <rPr>
        <b/>
        <sz val="14"/>
        <color indexed="8"/>
        <rFont val="Calibri"/>
        <family val="2"/>
      </rPr>
      <t>)</t>
    </r>
  </si>
  <si>
    <r>
      <t>22 (</t>
    </r>
    <r>
      <rPr>
        <b/>
        <sz val="14"/>
        <color indexed="10"/>
        <rFont val="Calibri"/>
        <family val="2"/>
      </rPr>
      <t>3МП+2Т</t>
    </r>
    <r>
      <rPr>
        <b/>
        <sz val="14"/>
        <rFont val="Calibri"/>
        <family val="2"/>
      </rPr>
      <t>)</t>
    </r>
  </si>
  <si>
    <t>149 вне кон</t>
  </si>
  <si>
    <r>
      <t>22 (</t>
    </r>
    <r>
      <rPr>
        <sz val="12"/>
        <color indexed="10"/>
        <rFont val="Calibri"/>
        <family val="2"/>
      </rPr>
      <t>4РК+2Т+1</t>
    </r>
    <r>
      <rPr>
        <sz val="12"/>
        <color indexed="8"/>
        <rFont val="Calibri"/>
        <family val="2"/>
      </rPr>
      <t>)</t>
    </r>
  </si>
  <si>
    <r>
      <t>10 (</t>
    </r>
    <r>
      <rPr>
        <sz val="12"/>
        <color indexed="10"/>
        <rFont val="Calibri"/>
        <family val="2"/>
      </rPr>
      <t>3</t>
    </r>
    <r>
      <rPr>
        <sz val="12"/>
        <color indexed="10"/>
        <rFont val="Calibri"/>
        <family val="2"/>
      </rPr>
      <t>МП</t>
    </r>
    <r>
      <rPr>
        <sz val="12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</si>
  <si>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3МП+1РК+2Т+3Я</t>
    </r>
    <r>
      <rPr>
        <sz val="12"/>
        <color indexed="8"/>
        <rFont val="Calibri"/>
        <family val="2"/>
      </rPr>
      <t>)</t>
    </r>
  </si>
  <si>
    <r>
      <t>12 (</t>
    </r>
    <r>
      <rPr>
        <sz val="12"/>
        <color indexed="10"/>
        <rFont val="Calibri"/>
        <family val="2"/>
      </rPr>
      <t>2Т</t>
    </r>
    <r>
      <rPr>
        <sz val="12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</si>
  <si>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2Т</t>
    </r>
    <r>
      <rPr>
        <sz val="12"/>
        <color indexed="8"/>
        <rFont val="Calibri"/>
        <family val="2"/>
      </rPr>
      <t>)</t>
    </r>
  </si>
  <si>
    <r>
      <t>28 (</t>
    </r>
    <r>
      <rPr>
        <sz val="12"/>
        <color indexed="10"/>
        <rFont val="Calibri"/>
        <family val="2"/>
      </rPr>
      <t>1Т</t>
    </r>
    <r>
      <rPr>
        <sz val="12"/>
        <color indexed="8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</si>
  <si>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11РК</t>
    </r>
    <r>
      <rPr>
        <b/>
        <sz val="14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</si>
  <si>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11РК</t>
    </r>
    <r>
      <rPr>
        <sz val="12"/>
        <color indexed="8"/>
        <rFont val="Calibri"/>
        <family val="2"/>
      </rPr>
      <t>)</t>
    </r>
  </si>
  <si>
    <r>
      <t>20 (</t>
    </r>
    <r>
      <rPr>
        <b/>
        <sz val="14"/>
        <color indexed="10"/>
        <rFont val="Calibri"/>
        <family val="2"/>
      </rPr>
      <t>5МП+1РК</t>
    </r>
    <r>
      <rPr>
        <b/>
        <sz val="14"/>
        <color indexed="8"/>
        <rFont val="Calibri"/>
        <family val="2"/>
      </rPr>
      <t>)</t>
    </r>
  </si>
  <si>
    <r>
      <t>3 (</t>
    </r>
    <r>
      <rPr>
        <b/>
        <sz val="14"/>
        <color indexed="10"/>
        <rFont val="Calibri"/>
        <family val="2"/>
      </rPr>
      <t>2МП</t>
    </r>
    <r>
      <rPr>
        <b/>
        <sz val="14"/>
        <rFont val="Calibri"/>
        <family val="2"/>
      </rPr>
      <t>)</t>
    </r>
  </si>
  <si>
    <t>164 вне кон</t>
  </si>
  <si>
    <r>
      <t>20 (</t>
    </r>
    <r>
      <rPr>
        <sz val="12"/>
        <color indexed="10"/>
        <rFont val="Calibri"/>
        <family val="2"/>
      </rPr>
      <t>5МП+1РК</t>
    </r>
    <r>
      <rPr>
        <sz val="12"/>
        <color indexed="8"/>
        <rFont val="Calibri"/>
        <family val="2"/>
      </rPr>
      <t>)</t>
    </r>
  </si>
  <si>
    <r>
      <t>3 (</t>
    </r>
    <r>
      <rPr>
        <sz val="12"/>
        <color indexed="10"/>
        <rFont val="Calibri"/>
        <family val="2"/>
      </rPr>
      <t>2МП</t>
    </r>
    <r>
      <rPr>
        <sz val="12"/>
        <rFont val="Calibri"/>
        <family val="2"/>
      </rPr>
      <t>)</t>
    </r>
  </si>
  <si>
    <r>
      <t>50 (</t>
    </r>
    <r>
      <rPr>
        <b/>
        <sz val="14"/>
        <color indexed="10"/>
        <rFont val="Calibri"/>
        <family val="2"/>
      </rPr>
      <t>15МП+10РК</t>
    </r>
    <r>
      <rPr>
        <b/>
        <sz val="14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</si>
  <si>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15МП</t>
    </r>
    <r>
      <rPr>
        <sz val="12"/>
        <color indexed="8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</si>
  <si>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10РК</t>
    </r>
    <r>
      <rPr>
        <sz val="12"/>
        <color indexed="8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</si>
  <si>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15МП</t>
    </r>
    <r>
      <rPr>
        <b/>
        <sz val="14"/>
        <color indexed="8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</si>
  <si>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2Т+3</t>
    </r>
    <r>
      <rPr>
        <b/>
        <sz val="14"/>
        <color indexed="8"/>
        <rFont val="Calibri"/>
        <family val="2"/>
      </rPr>
      <t>)</t>
    </r>
  </si>
  <si>
    <r>
      <t>10(</t>
    </r>
    <r>
      <rPr>
        <sz val="12"/>
        <color indexed="10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</si>
  <si>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5(</t>
    </r>
    <r>
      <rPr>
        <b/>
        <sz val="14"/>
        <color indexed="10"/>
        <rFont val="Calibri"/>
        <family val="2"/>
      </rPr>
      <t>1</t>
    </r>
    <r>
      <rPr>
        <b/>
        <sz val="14"/>
        <rFont val="Calibri"/>
        <family val="2"/>
      </rPr>
      <t>)</t>
    </r>
  </si>
  <si>
    <r>
      <t>5(</t>
    </r>
    <r>
      <rPr>
        <sz val="12"/>
        <color indexed="10"/>
        <rFont val="Calibri"/>
        <family val="2"/>
      </rPr>
      <t>1</t>
    </r>
    <r>
      <rPr>
        <sz val="12"/>
        <rFont val="Calibri"/>
        <family val="2"/>
      </rPr>
      <t>)</t>
    </r>
  </si>
  <si>
    <t>154 вне кон</t>
  </si>
  <si>
    <r>
      <t>12(</t>
    </r>
    <r>
      <rPr>
        <b/>
        <sz val="14"/>
        <color indexed="10"/>
        <rFont val="Calibri"/>
        <family val="2"/>
      </rPr>
      <t>2</t>
    </r>
    <r>
      <rPr>
        <b/>
        <sz val="14"/>
        <rFont val="Calibri"/>
        <family val="2"/>
      </rPr>
      <t>)</t>
    </r>
  </si>
  <si>
    <t>173 вне кон</t>
  </si>
  <si>
    <r>
      <t>2(</t>
    </r>
    <r>
      <rPr>
        <sz val="12"/>
        <color indexed="10"/>
        <rFont val="Calibri"/>
        <family val="2"/>
      </rPr>
      <t>1</t>
    </r>
    <r>
      <rPr>
        <sz val="12"/>
        <rFont val="Calibri"/>
        <family val="2"/>
      </rPr>
      <t>)</t>
    </r>
  </si>
  <si>
    <r>
      <t>4(</t>
    </r>
    <r>
      <rPr>
        <sz val="12"/>
        <color indexed="10"/>
        <rFont val="Calibri"/>
        <family val="2"/>
      </rPr>
      <t>2</t>
    </r>
    <r>
      <rPr>
        <sz val="12"/>
        <rFont val="Calibri"/>
        <family val="2"/>
      </rPr>
      <t>)</t>
    </r>
  </si>
  <si>
    <t>151 вне кон</t>
  </si>
  <si>
    <r>
      <t>25 (</t>
    </r>
    <r>
      <rPr>
        <b/>
        <sz val="14"/>
        <color indexed="10"/>
        <rFont val="Calibri"/>
        <family val="2"/>
      </rPr>
      <t>5МП+3РК</t>
    </r>
    <r>
      <rPr>
        <b/>
        <sz val="14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</si>
  <si>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5МП+3РК</t>
    </r>
    <r>
      <rPr>
        <sz val="12"/>
        <rFont val="Calibri"/>
        <family val="2"/>
      </rPr>
      <t>)</t>
    </r>
  </si>
  <si>
    <r>
      <t>31 (</t>
    </r>
    <r>
      <rPr>
        <b/>
        <sz val="14"/>
        <color indexed="10"/>
        <rFont val="Calibri"/>
        <family val="2"/>
      </rPr>
      <t>28МП+1РА+1РК</t>
    </r>
    <r>
      <rPr>
        <b/>
        <sz val="14"/>
        <rFont val="Calibri"/>
        <family val="2"/>
      </rPr>
      <t>)</t>
    </r>
  </si>
  <si>
    <r>
      <t>31 (</t>
    </r>
    <r>
      <rPr>
        <sz val="12"/>
        <color indexed="10"/>
        <rFont val="Calibri"/>
        <family val="2"/>
      </rPr>
      <t>28МП+1РА+1РК</t>
    </r>
    <r>
      <rPr>
        <sz val="12"/>
        <rFont val="Calibri"/>
        <family val="2"/>
      </rPr>
      <t>)</t>
    </r>
  </si>
  <si>
    <r>
      <t>40 (</t>
    </r>
    <r>
      <rPr>
        <b/>
        <sz val="14"/>
        <color indexed="10"/>
        <rFont val="Calibri"/>
        <family val="2"/>
      </rPr>
      <t>30МП+1РК</t>
    </r>
    <r>
      <rPr>
        <b/>
        <sz val="14"/>
        <rFont val="Calibri"/>
        <family val="2"/>
      </rPr>
      <t>)</t>
    </r>
  </si>
  <si>
    <r>
      <t>40 (</t>
    </r>
    <r>
      <rPr>
        <sz val="12"/>
        <color indexed="10"/>
        <rFont val="Calibri"/>
        <family val="2"/>
      </rPr>
      <t>30МП+1РК</t>
    </r>
    <r>
      <rPr>
        <sz val="12"/>
        <rFont val="Calibri"/>
        <family val="2"/>
      </rPr>
      <t>)</t>
    </r>
  </si>
  <si>
    <r>
      <t>15(</t>
    </r>
    <r>
      <rPr>
        <b/>
        <sz val="14"/>
        <color indexed="10"/>
        <rFont val="Calibri"/>
        <family val="2"/>
      </rPr>
      <t>1Т+1РА+1МП</t>
    </r>
    <r>
      <rPr>
        <b/>
        <sz val="14"/>
        <rFont val="Calibri"/>
        <family val="2"/>
      </rPr>
      <t>)</t>
    </r>
  </si>
  <si>
    <r>
      <t>10 (</t>
    </r>
    <r>
      <rPr>
        <b/>
        <sz val="14"/>
        <color indexed="10"/>
        <rFont val="Calibri"/>
        <family val="2"/>
      </rPr>
      <t>2МП</t>
    </r>
    <r>
      <rPr>
        <b/>
        <sz val="14"/>
        <rFont val="Calibri"/>
        <family val="2"/>
      </rPr>
      <t>)</t>
    </r>
  </si>
  <si>
    <r>
      <t>15 (</t>
    </r>
    <r>
      <rPr>
        <sz val="12"/>
        <color indexed="10"/>
        <rFont val="Calibri"/>
        <family val="2"/>
      </rPr>
      <t>1Т+1РА+1МП</t>
    </r>
    <r>
      <rPr>
        <sz val="12"/>
        <rFont val="Calibri"/>
        <family val="2"/>
      </rPr>
      <t>)</t>
    </r>
  </si>
  <si>
    <r>
      <t>10(</t>
    </r>
    <r>
      <rPr>
        <sz val="12"/>
        <color indexed="10"/>
        <rFont val="Calibri"/>
        <family val="2"/>
      </rPr>
      <t>2МП</t>
    </r>
    <r>
      <rPr>
        <sz val="12"/>
        <rFont val="Calibri"/>
        <family val="2"/>
      </rPr>
      <t>)</t>
    </r>
  </si>
  <si>
    <r>
      <t>21 (</t>
    </r>
    <r>
      <rPr>
        <b/>
        <sz val="14"/>
        <color indexed="10"/>
        <rFont val="Calibri"/>
        <family val="2"/>
      </rPr>
      <t>2МП+2РК</t>
    </r>
    <r>
      <rPr>
        <b/>
        <sz val="14"/>
        <rFont val="Calibri"/>
        <family val="2"/>
      </rPr>
      <t>)</t>
    </r>
  </si>
  <si>
    <r>
      <t>21 (</t>
    </r>
    <r>
      <rPr>
        <sz val="12"/>
        <color indexed="10"/>
        <rFont val="Calibri"/>
        <family val="2"/>
      </rPr>
      <t>2МП+2РК</t>
    </r>
    <r>
      <rPr>
        <sz val="12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</si>
  <si>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8МП</t>
    </r>
    <r>
      <rPr>
        <b/>
        <sz val="14"/>
        <rFont val="Calibri"/>
        <family val="2"/>
      </rPr>
      <t>)</t>
    </r>
  </si>
  <si>
    <r>
      <t>13(</t>
    </r>
    <r>
      <rPr>
        <sz val="12"/>
        <color indexed="10"/>
        <rFont val="Calibri"/>
        <family val="2"/>
      </rPr>
      <t>5МП</t>
    </r>
    <r>
      <rPr>
        <sz val="12"/>
        <rFont val="Calibri"/>
        <family val="2"/>
      </rPr>
      <t>)</t>
    </r>
  </si>
  <si>
    <r>
      <t>12 (</t>
    </r>
    <r>
      <rPr>
        <sz val="12"/>
        <color indexed="10"/>
        <rFont val="Calibri"/>
        <family val="2"/>
      </rPr>
      <t>3МП</t>
    </r>
    <r>
      <rPr>
        <sz val="12"/>
        <rFont val="Calibri"/>
        <family val="2"/>
      </rPr>
      <t>)</t>
    </r>
  </si>
  <si>
    <r>
      <t>25 (</t>
    </r>
    <r>
      <rPr>
        <b/>
        <sz val="14"/>
        <color indexed="10"/>
        <rFont val="Calibri"/>
        <family val="2"/>
      </rPr>
      <t>1РК+3Т</t>
    </r>
    <r>
      <rPr>
        <b/>
        <sz val="14"/>
        <rFont val="Calibri"/>
        <family val="2"/>
      </rPr>
      <t>)</t>
    </r>
  </si>
  <si>
    <r>
      <t>25 (</t>
    </r>
    <r>
      <rPr>
        <sz val="12"/>
        <color indexed="10"/>
        <rFont val="Calibri"/>
        <family val="2"/>
      </rPr>
      <t>1РК+3Т</t>
    </r>
    <r>
      <rPr>
        <sz val="12"/>
        <rFont val="Calibri"/>
        <family val="2"/>
      </rPr>
      <t>)</t>
    </r>
  </si>
  <si>
    <r>
      <t>20 (</t>
    </r>
    <r>
      <rPr>
        <b/>
        <sz val="14"/>
        <color indexed="10"/>
        <rFont val="Calibri"/>
        <family val="2"/>
      </rPr>
      <t>1РК+2Т</t>
    </r>
    <r>
      <rPr>
        <b/>
        <sz val="14"/>
        <rFont val="Calibri"/>
        <family val="2"/>
      </rPr>
      <t>)</t>
    </r>
  </si>
  <si>
    <r>
      <t>20 (</t>
    </r>
    <r>
      <rPr>
        <sz val="12"/>
        <color indexed="10"/>
        <rFont val="Calibri"/>
        <family val="2"/>
      </rPr>
      <t>1РК+2Т</t>
    </r>
    <r>
      <rPr>
        <sz val="12"/>
        <rFont val="Calibri"/>
        <family val="2"/>
      </rPr>
      <t>)</t>
    </r>
  </si>
  <si>
    <r>
      <t>20 (</t>
    </r>
    <r>
      <rPr>
        <b/>
        <sz val="14"/>
        <color indexed="10"/>
        <rFont val="Calibri"/>
        <family val="2"/>
      </rPr>
      <t>15МП+4РК</t>
    </r>
    <r>
      <rPr>
        <b/>
        <sz val="14"/>
        <rFont val="Calibri"/>
        <family val="2"/>
      </rPr>
      <t>)</t>
    </r>
  </si>
  <si>
    <r>
      <t>20 (</t>
    </r>
    <r>
      <rPr>
        <sz val="12"/>
        <color indexed="10"/>
        <rFont val="Calibri"/>
        <family val="2"/>
      </rPr>
      <t>15МП+4РК</t>
    </r>
    <r>
      <rPr>
        <sz val="12"/>
        <rFont val="Calibri"/>
        <family val="2"/>
      </rPr>
      <t>)</t>
    </r>
  </si>
  <si>
    <r>
      <t>61 (</t>
    </r>
    <r>
      <rPr>
        <b/>
        <sz val="14"/>
        <color indexed="10"/>
        <rFont val="Calibri"/>
        <family val="2"/>
      </rPr>
      <t>9МП+2РК</t>
    </r>
    <r>
      <rPr>
        <b/>
        <sz val="14"/>
        <rFont val="Calibri"/>
        <family val="2"/>
      </rPr>
      <t>)</t>
    </r>
  </si>
  <si>
    <t>171 вне кон</t>
  </si>
  <si>
    <r>
      <t>20 (</t>
    </r>
    <r>
      <rPr>
        <sz val="12"/>
        <color indexed="10"/>
        <rFont val="Calibri"/>
        <family val="2"/>
      </rPr>
      <t>3МП</t>
    </r>
    <r>
      <rPr>
        <sz val="12"/>
        <rFont val="Calibri"/>
        <family val="2"/>
      </rPr>
      <t>)</t>
    </r>
  </si>
  <si>
    <r>
      <t>20 (</t>
    </r>
    <r>
      <rPr>
        <sz val="12"/>
        <color indexed="10"/>
        <rFont val="Calibri"/>
        <family val="2"/>
      </rPr>
      <t>3МП+2РК</t>
    </r>
    <r>
      <rPr>
        <sz val="12"/>
        <rFont val="Calibri"/>
        <family val="2"/>
      </rPr>
      <t>)</t>
    </r>
  </si>
  <si>
    <r>
      <t>21 (</t>
    </r>
    <r>
      <rPr>
        <sz val="12"/>
        <color indexed="10"/>
        <rFont val="Calibri"/>
        <family val="2"/>
      </rPr>
      <t>2МП</t>
    </r>
    <r>
      <rPr>
        <sz val="12"/>
        <rFont val="Calibri"/>
        <family val="2"/>
      </rPr>
      <t>)</t>
    </r>
  </si>
  <si>
    <r>
      <rPr>
        <b/>
        <i/>
        <sz val="18"/>
        <color indexed="8"/>
        <rFont val="Calibri"/>
        <family val="2"/>
      </rPr>
      <t>Профили (специализации)</t>
    </r>
    <r>
      <rPr>
        <sz val="18"/>
        <color indexed="8"/>
        <rFont val="Calibri"/>
        <family val="2"/>
      </rPr>
      <t xml:space="preserve"> соответствующих направлений и специальностей,  на которые будет производиться распределение после зачисления</t>
    </r>
  </si>
  <si>
    <t>КОНСТРУКТОРСКО-ТЕХНОЛОГИЧЕСКОЕ ОБЕСПЕЧЕНИЕ МАШИНОСТРОИТЕЛЬНЫХ ПРОИЗВОДСТВ (бакалавр),  в  т. ч. по профилям: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</si>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</sst>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8"/>
      <name val="Arial Cyr"/>
      <family val="0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b/>
      <sz val="66"/>
      <name val="Calibri"/>
      <family val="2"/>
    </font>
    <font>
      <b/>
      <sz val="16"/>
      <color indexed="18"/>
      <name val="Calibri"/>
      <family val="2"/>
    </font>
    <font>
      <b/>
      <sz val="54"/>
      <name val="Calibri"/>
      <family val="2"/>
    </font>
    <font>
      <b/>
      <i/>
      <sz val="28"/>
      <color indexed="56"/>
      <name val="Monotype Corsiva"/>
      <family val="4"/>
    </font>
    <font>
      <b/>
      <u val="single"/>
      <sz val="18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9"/>
      <name val="Calibri"/>
      <family val="2"/>
    </font>
    <font>
      <i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50BB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left" shrinkToFit="1"/>
    </xf>
    <xf numFmtId="0" fontId="2" fillId="0" borderId="14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3" fillId="33" borderId="0" xfId="0" applyFont="1" applyFill="1" applyBorder="1" applyAlignment="1">
      <alignment horizontal="left" shrinkToFit="1"/>
    </xf>
    <xf numFmtId="0" fontId="3" fillId="33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7" fillId="33" borderId="16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15" xfId="0" applyFont="1" applyFill="1" applyBorder="1" applyAlignment="1">
      <alignment horizontal="left" shrinkToFit="1"/>
    </xf>
    <xf numFmtId="164" fontId="2" fillId="0" borderId="10" xfId="0" applyNumberFormat="1" applyFont="1" applyBorder="1" applyAlignment="1">
      <alignment horizontal="left" vertical="center"/>
    </xf>
    <xf numFmtId="0" fontId="7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33" borderId="16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/>
    </xf>
    <xf numFmtId="0" fontId="27" fillId="33" borderId="15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left"/>
    </xf>
    <xf numFmtId="0" fontId="2" fillId="0" borderId="17" xfId="0" applyFont="1" applyBorder="1" applyAlignment="1">
      <alignment horizontal="left" vertical="top" shrinkToFit="1"/>
    </xf>
    <xf numFmtId="0" fontId="2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2" fillId="0" borderId="11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76" fillId="33" borderId="10" xfId="0" applyFont="1" applyFill="1" applyBorder="1" applyAlignment="1">
      <alignment horizontal="left"/>
    </xf>
    <xf numFmtId="43" fontId="0" fillId="33" borderId="11" xfId="0" applyNumberFormat="1" applyFill="1" applyBorder="1" applyAlignment="1">
      <alignment horizontal="right"/>
    </xf>
    <xf numFmtId="0" fontId="4" fillId="33" borderId="15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29" fillId="0" borderId="17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17" fillId="34" borderId="24" xfId="0" applyFont="1" applyFill="1" applyBorder="1" applyAlignment="1">
      <alignment vertical="center" wrapText="1"/>
    </xf>
    <xf numFmtId="0" fontId="19" fillId="34" borderId="25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/>
    </xf>
    <xf numFmtId="0" fontId="19" fillId="34" borderId="2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7" fillId="34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7" fillId="34" borderId="2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17" fillId="0" borderId="42" xfId="0" applyFont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wrapText="1"/>
    </xf>
    <xf numFmtId="49" fontId="4" fillId="35" borderId="18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49" fontId="4" fillId="35" borderId="30" xfId="0" applyNumberFormat="1" applyFont="1" applyFill="1" applyBorder="1" applyAlignment="1">
      <alignment horizontal="center"/>
    </xf>
    <xf numFmtId="49" fontId="4" fillId="35" borderId="29" xfId="0" applyNumberFormat="1" applyFont="1" applyFill="1" applyBorder="1" applyAlignment="1">
      <alignment horizontal="center"/>
    </xf>
    <xf numFmtId="49" fontId="4" fillId="35" borderId="28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vertical="center"/>
    </xf>
    <xf numFmtId="49" fontId="4" fillId="35" borderId="26" xfId="0" applyNumberFormat="1" applyFont="1" applyFill="1" applyBorder="1" applyAlignment="1">
      <alignment horizontal="center"/>
    </xf>
    <xf numFmtId="49" fontId="4" fillId="35" borderId="21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vertical="center"/>
    </xf>
    <xf numFmtId="49" fontId="4" fillId="35" borderId="27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9" fillId="34" borderId="48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1" fillId="0" borderId="5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left" vertical="center" wrapText="1"/>
    </xf>
    <xf numFmtId="0" fontId="21" fillId="0" borderId="49" xfId="0" applyFont="1" applyBorder="1" applyAlignment="1">
      <alignment vertical="center" wrapText="1"/>
    </xf>
    <xf numFmtId="0" fontId="21" fillId="0" borderId="5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17" fillId="34" borderId="30" xfId="0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vertical="center"/>
    </xf>
    <xf numFmtId="0" fontId="21" fillId="33" borderId="40" xfId="0" applyFont="1" applyFill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24" xfId="0" applyFont="1" applyBorder="1" applyAlignment="1">
      <alignment vertical="center"/>
    </xf>
    <xf numFmtId="0" fontId="17" fillId="34" borderId="25" xfId="0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17" fillId="34" borderId="19" xfId="0" applyFont="1" applyFill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7" fillId="34" borderId="48" xfId="0" applyFont="1" applyFill="1" applyBorder="1" applyAlignment="1">
      <alignment vertical="center" wrapText="1"/>
    </xf>
    <xf numFmtId="0" fontId="20" fillId="0" borderId="48" xfId="0" applyFont="1" applyBorder="1" applyAlignment="1">
      <alignment horizontal="left" vertical="center" wrapText="1"/>
    </xf>
    <xf numFmtId="0" fontId="17" fillId="34" borderId="48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7" fillId="34" borderId="48" xfId="0" applyFont="1" applyFill="1" applyBorder="1" applyAlignment="1">
      <alignment horizontal="left" vertical="center"/>
    </xf>
    <xf numFmtId="0" fontId="21" fillId="0" borderId="48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7" fillId="34" borderId="55" xfId="0" applyFont="1" applyFill="1" applyBorder="1" applyAlignment="1">
      <alignment vertical="center"/>
    </xf>
    <xf numFmtId="0" fontId="4" fillId="0" borderId="33" xfId="0" applyFont="1" applyBorder="1" applyAlignment="1">
      <alignment horizontal="center"/>
    </xf>
    <xf numFmtId="0" fontId="24" fillId="33" borderId="42" xfId="0" applyFont="1" applyFill="1" applyBorder="1" applyAlignment="1">
      <alignment horizontal="center"/>
    </xf>
    <xf numFmtId="0" fontId="24" fillId="33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19" fillId="37" borderId="2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vertical="center"/>
    </xf>
    <xf numFmtId="49" fontId="4" fillId="35" borderId="36" xfId="0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 wrapText="1"/>
    </xf>
    <xf numFmtId="0" fontId="2" fillId="36" borderId="28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4" fillId="35" borderId="0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7" fillId="34" borderId="19" xfId="0" applyFont="1" applyFill="1" applyBorder="1" applyAlignment="1">
      <alignment horizontal="left" vertical="center"/>
    </xf>
    <xf numFmtId="164" fontId="2" fillId="0" borderId="27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vertical="center" textRotation="90" wrapText="1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90" wrapText="1"/>
    </xf>
    <xf numFmtId="0" fontId="9" fillId="33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17" fillId="0" borderId="61" xfId="0" applyFont="1" applyFill="1" applyBorder="1" applyAlignment="1">
      <alignment horizontal="center" vertical="center" shrinkToFit="1"/>
    </xf>
    <xf numFmtId="0" fontId="17" fillId="0" borderId="62" xfId="0" applyFont="1" applyFill="1" applyBorder="1" applyAlignment="1">
      <alignment horizontal="center" vertical="center" shrinkToFit="1"/>
    </xf>
    <xf numFmtId="0" fontId="17" fillId="0" borderId="63" xfId="0" applyFont="1" applyFill="1" applyBorder="1" applyAlignment="1">
      <alignment horizontal="center" vertical="center" shrinkToFit="1"/>
    </xf>
    <xf numFmtId="0" fontId="20" fillId="0" borderId="64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20" fillId="0" borderId="65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/>
    </xf>
    <xf numFmtId="0" fontId="17" fillId="34" borderId="59" xfId="0" applyFont="1" applyFill="1" applyBorder="1" applyAlignment="1">
      <alignment horizontal="left" vertical="center"/>
    </xf>
    <xf numFmtId="0" fontId="17" fillId="34" borderId="66" xfId="0" applyFont="1" applyFill="1" applyBorder="1" applyAlignment="1">
      <alignment horizontal="left" vertical="center"/>
    </xf>
    <xf numFmtId="0" fontId="17" fillId="34" borderId="60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shrinkToFit="1"/>
    </xf>
    <xf numFmtId="0" fontId="27" fillId="33" borderId="10" xfId="0" applyFont="1" applyFill="1" applyBorder="1" applyAlignment="1">
      <alignment horizontal="left" shrinkToFit="1"/>
    </xf>
    <xf numFmtId="0" fontId="19" fillId="34" borderId="25" xfId="0" applyFont="1" applyFill="1" applyBorder="1" applyAlignment="1">
      <alignment horizontal="left" vertical="center"/>
    </xf>
    <xf numFmtId="0" fontId="19" fillId="34" borderId="5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24" fillId="33" borderId="55" xfId="0" applyFont="1" applyFill="1" applyBorder="1" applyAlignment="1">
      <alignment horizontal="center"/>
    </xf>
    <xf numFmtId="0" fontId="24" fillId="33" borderId="49" xfId="0" applyFont="1" applyFill="1" applyBorder="1" applyAlignment="1">
      <alignment horizontal="center"/>
    </xf>
    <xf numFmtId="0" fontId="24" fillId="33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left" vertical="center" wrapText="1"/>
    </xf>
    <xf numFmtId="0" fontId="17" fillId="34" borderId="60" xfId="0" applyFont="1" applyFill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17" fillId="34" borderId="24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7" fillId="34" borderId="23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left" vertical="center"/>
    </xf>
    <xf numFmtId="0" fontId="17" fillId="34" borderId="25" xfId="0" applyFont="1" applyFill="1" applyBorder="1" applyAlignment="1">
      <alignment horizontal="left" vertical="center" wrapText="1"/>
    </xf>
    <xf numFmtId="0" fontId="17" fillId="34" borderId="58" xfId="0" applyFont="1" applyFill="1" applyBorder="1" applyAlignment="1">
      <alignment horizontal="left" vertical="center" wrapText="1"/>
    </xf>
    <xf numFmtId="0" fontId="24" fillId="33" borderId="42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 vertical="center" shrinkToFit="1"/>
    </xf>
    <xf numFmtId="0" fontId="2" fillId="38" borderId="69" xfId="0" applyFont="1" applyFill="1" applyBorder="1" applyAlignment="1">
      <alignment horizontal="center" vertical="center" textRotation="90"/>
    </xf>
    <xf numFmtId="0" fontId="2" fillId="38" borderId="13" xfId="0" applyFont="1" applyFill="1" applyBorder="1" applyAlignment="1">
      <alignment horizontal="center" vertical="center" textRotation="90"/>
    </xf>
    <xf numFmtId="0" fontId="2" fillId="38" borderId="70" xfId="0" applyFont="1" applyFill="1" applyBorder="1" applyAlignment="1">
      <alignment horizontal="center" vertical="center" textRotation="90"/>
    </xf>
    <xf numFmtId="0" fontId="20" fillId="0" borderId="19" xfId="0" applyFont="1" applyBorder="1" applyAlignment="1">
      <alignment horizontal="left" vertical="center"/>
    </xf>
    <xf numFmtId="0" fontId="17" fillId="34" borderId="58" xfId="0" applyFont="1" applyFill="1" applyBorder="1" applyAlignment="1">
      <alignment horizontal="left" vertical="center"/>
    </xf>
    <xf numFmtId="0" fontId="21" fillId="33" borderId="71" xfId="0" applyFont="1" applyFill="1" applyBorder="1" applyAlignment="1">
      <alignment horizontal="left" vertical="center"/>
    </xf>
    <xf numFmtId="0" fontId="21" fillId="33" borderId="7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left" vertical="center"/>
    </xf>
    <xf numFmtId="0" fontId="8" fillId="34" borderId="58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5" fillId="39" borderId="59" xfId="0" applyFont="1" applyFill="1" applyBorder="1" applyAlignment="1">
      <alignment horizontal="center" vertical="center" textRotation="90"/>
    </xf>
    <xf numFmtId="0" fontId="5" fillId="39" borderId="66" xfId="0" applyFont="1" applyFill="1" applyBorder="1" applyAlignment="1">
      <alignment horizontal="center" vertical="center" textRotation="90"/>
    </xf>
    <xf numFmtId="0" fontId="5" fillId="39" borderId="60" xfId="0" applyFont="1" applyFill="1" applyBorder="1" applyAlignment="1">
      <alignment horizontal="center" vertical="center" textRotation="90"/>
    </xf>
    <xf numFmtId="43" fontId="9" fillId="33" borderId="32" xfId="0" applyNumberFormat="1" applyFont="1" applyFill="1" applyBorder="1" applyAlignment="1">
      <alignment horizontal="center" vertical="center" wrapText="1"/>
    </xf>
    <xf numFmtId="43" fontId="9" fillId="33" borderId="25" xfId="0" applyNumberFormat="1" applyFont="1" applyFill="1" applyBorder="1" applyAlignment="1">
      <alignment horizontal="center" vertical="center" wrapText="1"/>
    </xf>
    <xf numFmtId="43" fontId="9" fillId="33" borderId="39" xfId="0" applyNumberFormat="1" applyFont="1" applyFill="1" applyBorder="1" applyAlignment="1">
      <alignment horizontal="center" vertical="center" wrapText="1"/>
    </xf>
    <xf numFmtId="43" fontId="9" fillId="33" borderId="19" xfId="0" applyNumberFormat="1" applyFont="1" applyFill="1" applyBorder="1" applyAlignment="1">
      <alignment horizontal="center" vertical="center" wrapText="1"/>
    </xf>
    <xf numFmtId="43" fontId="9" fillId="33" borderId="68" xfId="0" applyNumberFormat="1" applyFont="1" applyFill="1" applyBorder="1" applyAlignment="1">
      <alignment horizontal="center" vertical="center" wrapText="1"/>
    </xf>
    <xf numFmtId="43" fontId="9" fillId="33" borderId="58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4" fillId="33" borderId="4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textRotation="90"/>
    </xf>
    <xf numFmtId="0" fontId="2" fillId="40" borderId="19" xfId="0" applyFont="1" applyFill="1" applyBorder="1" applyAlignment="1">
      <alignment horizontal="center" vertical="center" textRotation="90"/>
    </xf>
    <xf numFmtId="0" fontId="2" fillId="40" borderId="58" xfId="0" applyFont="1" applyFill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4" fillId="40" borderId="18" xfId="0" applyFont="1" applyFill="1" applyBorder="1" applyAlignment="1">
      <alignment horizontal="center" vertical="center" textRotation="90"/>
    </xf>
    <xf numFmtId="0" fontId="4" fillId="40" borderId="16" xfId="0" applyFont="1" applyFill="1" applyBorder="1" applyAlignment="1">
      <alignment horizontal="center" vertical="center" textRotation="90"/>
    </xf>
    <xf numFmtId="0" fontId="4" fillId="40" borderId="26" xfId="0" applyFont="1" applyFill="1" applyBorder="1" applyAlignment="1">
      <alignment horizontal="center" vertical="center" textRotation="90"/>
    </xf>
    <xf numFmtId="0" fontId="2" fillId="38" borderId="34" xfId="0" applyFont="1" applyFill="1" applyBorder="1" applyAlignment="1">
      <alignment horizontal="center" vertical="center" textRotation="90"/>
    </xf>
    <xf numFmtId="0" fontId="2" fillId="38" borderId="45" xfId="0" applyFont="1" applyFill="1" applyBorder="1" applyAlignment="1">
      <alignment horizontal="center" vertical="center" textRotation="90"/>
    </xf>
    <xf numFmtId="0" fontId="2" fillId="38" borderId="38" xfId="0" applyFont="1" applyFill="1" applyBorder="1" applyAlignment="1">
      <alignment horizontal="center" vertical="center" textRotation="90"/>
    </xf>
    <xf numFmtId="0" fontId="2" fillId="0" borderId="26" xfId="0" applyFont="1" applyBorder="1" applyAlignment="1">
      <alignment horizontal="left" vertical="center"/>
    </xf>
    <xf numFmtId="0" fontId="7" fillId="39" borderId="57" xfId="0" applyFont="1" applyFill="1" applyBorder="1" applyAlignment="1">
      <alignment horizontal="center" vertical="center" textRotation="90"/>
    </xf>
    <xf numFmtId="0" fontId="7" fillId="39" borderId="73" xfId="0" applyFont="1" applyFill="1" applyBorder="1" applyAlignment="1">
      <alignment horizontal="center" vertical="center" textRotation="90"/>
    </xf>
    <xf numFmtId="0" fontId="7" fillId="39" borderId="74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5" fillId="39" borderId="75" xfId="0" applyFont="1" applyFill="1" applyBorder="1" applyAlignment="1">
      <alignment horizontal="center" vertical="center" textRotation="90"/>
    </xf>
    <xf numFmtId="0" fontId="2" fillId="39" borderId="12" xfId="0" applyFont="1" applyFill="1" applyBorder="1" applyAlignment="1">
      <alignment horizontal="center" vertical="center" textRotation="90"/>
    </xf>
    <xf numFmtId="0" fontId="2" fillId="39" borderId="76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70" xfId="0" applyFill="1" applyBorder="1" applyAlignment="1">
      <alignment horizontal="center" vertical="center"/>
    </xf>
    <xf numFmtId="0" fontId="5" fillId="39" borderId="57" xfId="0" applyFont="1" applyFill="1" applyBorder="1" applyAlignment="1">
      <alignment horizontal="center" vertical="center" textRotation="90"/>
    </xf>
    <xf numFmtId="0" fontId="5" fillId="39" borderId="73" xfId="0" applyFont="1" applyFill="1" applyBorder="1" applyAlignment="1">
      <alignment horizontal="center" vertical="center" textRotation="90"/>
    </xf>
    <xf numFmtId="0" fontId="2" fillId="39" borderId="73" xfId="0" applyFont="1" applyFill="1" applyBorder="1" applyAlignment="1">
      <alignment horizontal="center" vertical="center" textRotation="90"/>
    </xf>
    <xf numFmtId="0" fontId="0" fillId="39" borderId="73" xfId="0" applyFill="1" applyBorder="1" applyAlignment="1">
      <alignment horizontal="center" vertical="center"/>
    </xf>
    <xf numFmtId="0" fontId="0" fillId="39" borderId="74" xfId="0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textRotation="90"/>
    </xf>
    <xf numFmtId="0" fontId="2" fillId="40" borderId="16" xfId="0" applyFont="1" applyFill="1" applyBorder="1" applyAlignment="1">
      <alignment horizontal="center" vertical="center" textRotation="90"/>
    </xf>
    <xf numFmtId="0" fontId="0" fillId="40" borderId="16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41" borderId="75" xfId="0" applyFill="1" applyBorder="1" applyAlignment="1">
      <alignment horizontal="center" shrinkToFit="1"/>
    </xf>
    <xf numFmtId="0" fontId="0" fillId="42" borderId="71" xfId="0" applyFill="1" applyBorder="1" applyAlignment="1">
      <alignment horizontal="center" shrinkToFit="1"/>
    </xf>
    <xf numFmtId="0" fontId="0" fillId="43" borderId="69" xfId="0" applyFill="1" applyBorder="1" applyAlignment="1">
      <alignment horizontal="center" shrinkToFit="1"/>
    </xf>
    <xf numFmtId="0" fontId="0" fillId="44" borderId="12" xfId="0" applyFill="1" applyBorder="1" applyAlignment="1">
      <alignment horizontal="center" shrinkToFit="1"/>
    </xf>
    <xf numFmtId="0" fontId="0" fillId="45" borderId="0" xfId="0" applyFill="1" applyBorder="1" applyAlignment="1">
      <alignment horizontal="center" shrinkToFit="1"/>
    </xf>
    <xf numFmtId="0" fontId="0" fillId="46" borderId="13" xfId="0" applyFill="1" applyBorder="1" applyAlignment="1">
      <alignment horizontal="center" shrinkToFit="1"/>
    </xf>
    <xf numFmtId="0" fontId="0" fillId="47" borderId="76" xfId="0" applyFill="1" applyBorder="1" applyAlignment="1">
      <alignment horizontal="center" shrinkToFit="1"/>
    </xf>
    <xf numFmtId="0" fontId="0" fillId="48" borderId="54" xfId="0" applyFill="1" applyBorder="1" applyAlignment="1">
      <alignment horizontal="center" shrinkToFit="1"/>
    </xf>
    <xf numFmtId="0" fontId="0" fillId="49" borderId="70" xfId="0" applyFill="1" applyBorder="1" applyAlignment="1">
      <alignment horizont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 textRotation="90"/>
    </xf>
    <xf numFmtId="0" fontId="4" fillId="38" borderId="47" xfId="0" applyFont="1" applyFill="1" applyBorder="1" applyAlignment="1">
      <alignment horizontal="center" vertical="center" textRotation="90"/>
    </xf>
    <xf numFmtId="0" fontId="4" fillId="38" borderId="46" xfId="0" applyFont="1" applyFill="1" applyBorder="1" applyAlignment="1">
      <alignment horizontal="center" vertical="center" textRotation="90"/>
    </xf>
    <xf numFmtId="0" fontId="7" fillId="39" borderId="59" xfId="0" applyFont="1" applyFill="1" applyBorder="1" applyAlignment="1">
      <alignment horizontal="center" vertical="center" textRotation="90"/>
    </xf>
    <xf numFmtId="0" fontId="4" fillId="39" borderId="66" xfId="0" applyFont="1" applyFill="1" applyBorder="1" applyAlignment="1">
      <alignment horizontal="center" vertical="center" textRotation="90"/>
    </xf>
    <xf numFmtId="0" fontId="4" fillId="39" borderId="60" xfId="0" applyFont="1" applyFill="1" applyBorder="1" applyAlignment="1">
      <alignment horizontal="center" vertical="center" textRotation="90"/>
    </xf>
    <xf numFmtId="0" fontId="19" fillId="34" borderId="59" xfId="0" applyFont="1" applyFill="1" applyBorder="1" applyAlignment="1">
      <alignment horizontal="left" vertical="center"/>
    </xf>
    <xf numFmtId="0" fontId="19" fillId="34" borderId="66" xfId="0" applyFont="1" applyFill="1" applyBorder="1" applyAlignment="1">
      <alignment horizontal="left" vertical="center"/>
    </xf>
    <xf numFmtId="0" fontId="19" fillId="34" borderId="60" xfId="0" applyFont="1" applyFill="1" applyBorder="1" applyAlignment="1">
      <alignment horizontal="left" vertical="center"/>
    </xf>
    <xf numFmtId="0" fontId="4" fillId="40" borderId="30" xfId="0" applyFont="1" applyFill="1" applyBorder="1" applyAlignment="1">
      <alignment horizontal="center" vertical="center" textRotation="90"/>
    </xf>
    <xf numFmtId="0" fontId="4" fillId="40" borderId="28" xfId="0" applyFont="1" applyFill="1" applyBorder="1" applyAlignment="1">
      <alignment horizontal="center" vertical="center" textRotation="90"/>
    </xf>
    <xf numFmtId="0" fontId="4" fillId="40" borderId="41" xfId="0" applyFont="1" applyFill="1" applyBorder="1" applyAlignment="1">
      <alignment horizontal="center" vertical="center" textRotation="90"/>
    </xf>
    <xf numFmtId="0" fontId="2" fillId="0" borderId="2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7" fillId="34" borderId="24" xfId="0" applyFont="1" applyFill="1" applyBorder="1" applyAlignment="1">
      <alignment vertical="center" wrapText="1"/>
    </xf>
    <xf numFmtId="0" fontId="17" fillId="34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4" fillId="33" borderId="61" xfId="0" applyFont="1" applyFill="1" applyBorder="1" applyAlignment="1">
      <alignment horizontal="center"/>
    </xf>
    <xf numFmtId="0" fontId="20" fillId="0" borderId="75" xfId="0" applyFont="1" applyBorder="1" applyAlignment="1">
      <alignment horizontal="left" vertical="center" wrapText="1"/>
    </xf>
    <xf numFmtId="0" fontId="20" fillId="0" borderId="76" xfId="0" applyFont="1" applyBorder="1" applyAlignment="1">
      <alignment horizontal="left" vertical="center" wrapText="1"/>
    </xf>
    <xf numFmtId="0" fontId="5" fillId="39" borderId="12" xfId="0" applyFont="1" applyFill="1" applyBorder="1" applyAlignment="1">
      <alignment horizontal="center" vertical="center" textRotation="90"/>
    </xf>
    <xf numFmtId="0" fontId="5" fillId="39" borderId="76" xfId="0" applyFont="1" applyFill="1" applyBorder="1" applyAlignment="1">
      <alignment horizontal="center" vertical="center" textRotation="90"/>
    </xf>
    <xf numFmtId="0" fontId="2" fillId="40" borderId="32" xfId="0" applyFont="1" applyFill="1" applyBorder="1" applyAlignment="1">
      <alignment horizontal="center" vertical="center" textRotation="90"/>
    </xf>
    <xf numFmtId="0" fontId="2" fillId="40" borderId="39" xfId="0" applyFont="1" applyFill="1" applyBorder="1" applyAlignment="1">
      <alignment horizontal="center" vertical="center" textRotation="90"/>
    </xf>
    <xf numFmtId="0" fontId="2" fillId="40" borderId="68" xfId="0" applyFont="1" applyFill="1" applyBorder="1" applyAlignment="1">
      <alignment horizontal="center" vertical="center" textRotation="90"/>
    </xf>
    <xf numFmtId="0" fontId="2" fillId="38" borderId="35" xfId="0" applyFont="1" applyFill="1" applyBorder="1" applyAlignment="1">
      <alignment horizontal="center" vertical="center" textRotation="90"/>
    </xf>
    <xf numFmtId="0" fontId="2" fillId="38" borderId="47" xfId="0" applyFont="1" applyFill="1" applyBorder="1" applyAlignment="1">
      <alignment horizontal="center" vertical="center" textRotation="90"/>
    </xf>
    <xf numFmtId="0" fontId="2" fillId="38" borderId="46" xfId="0" applyFont="1" applyFill="1" applyBorder="1" applyAlignment="1">
      <alignment horizontal="center" vertical="center" textRotation="90"/>
    </xf>
    <xf numFmtId="0" fontId="2" fillId="40" borderId="30" xfId="0" applyFont="1" applyFill="1" applyBorder="1" applyAlignment="1">
      <alignment horizontal="center" vertical="center" textRotation="90"/>
    </xf>
    <xf numFmtId="0" fontId="2" fillId="40" borderId="28" xfId="0" applyFont="1" applyFill="1" applyBorder="1" applyAlignment="1">
      <alignment horizontal="center" vertical="center" textRotation="90"/>
    </xf>
    <xf numFmtId="0" fontId="2" fillId="40" borderId="41" xfId="0" applyFont="1" applyFill="1" applyBorder="1" applyAlignment="1">
      <alignment horizontal="center" vertical="center" textRotation="90"/>
    </xf>
    <xf numFmtId="0" fontId="20" fillId="0" borderId="58" xfId="0" applyFont="1" applyBorder="1" applyAlignment="1">
      <alignment vertical="center" wrapText="1"/>
    </xf>
    <xf numFmtId="0" fontId="19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vertical="center" wrapText="1"/>
    </xf>
    <xf numFmtId="0" fontId="21" fillId="0" borderId="6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19" fillId="34" borderId="25" xfId="0" applyFont="1" applyFill="1" applyBorder="1" applyAlignment="1">
      <alignment vertical="center"/>
    </xf>
    <xf numFmtId="0" fontId="19" fillId="34" borderId="58" xfId="0" applyFont="1" applyFill="1" applyBorder="1" applyAlignment="1">
      <alignment vertical="center"/>
    </xf>
    <xf numFmtId="0" fontId="20" fillId="0" borderId="7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76" xfId="0" applyFont="1" applyBorder="1" applyAlignment="1">
      <alignment horizontal="left" vertical="center"/>
    </xf>
    <xf numFmtId="0" fontId="2" fillId="0" borderId="5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0" fillId="0" borderId="23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58" xfId="0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33" borderId="59" xfId="0" applyFont="1" applyFill="1" applyBorder="1" applyAlignment="1">
      <alignment horizontal="left" vertical="center"/>
    </xf>
    <xf numFmtId="0" fontId="21" fillId="33" borderId="60" xfId="0" applyFont="1" applyFill="1" applyBorder="1" applyAlignment="1">
      <alignment horizontal="left" vertical="center"/>
    </xf>
    <xf numFmtId="0" fontId="5" fillId="50" borderId="59" xfId="0" applyFont="1" applyFill="1" applyBorder="1" applyAlignment="1">
      <alignment horizontal="center" vertical="center" textRotation="90" wrapText="1"/>
    </xf>
    <xf numFmtId="0" fontId="5" fillId="50" borderId="66" xfId="0" applyFont="1" applyFill="1" applyBorder="1" applyAlignment="1">
      <alignment horizontal="center" vertical="center" textRotation="90" wrapText="1"/>
    </xf>
    <xf numFmtId="0" fontId="5" fillId="50" borderId="64" xfId="0" applyFont="1" applyFill="1" applyBorder="1" applyAlignment="1">
      <alignment horizontal="center" vertical="center" textRotation="90" wrapText="1"/>
    </xf>
    <xf numFmtId="0" fontId="2" fillId="39" borderId="30" xfId="0" applyFont="1" applyFill="1" applyBorder="1" applyAlignment="1">
      <alignment horizontal="center" vertical="center" textRotation="90"/>
    </xf>
    <xf numFmtId="0" fontId="2" fillId="39" borderId="28" xfId="0" applyFont="1" applyFill="1" applyBorder="1" applyAlignment="1">
      <alignment horizontal="center" vertical="center" textRotation="90"/>
    </xf>
    <xf numFmtId="0" fontId="2" fillId="39" borderId="21" xfId="0" applyFont="1" applyFill="1" applyBorder="1" applyAlignment="1">
      <alignment horizontal="center" vertical="center" textRotation="90"/>
    </xf>
    <xf numFmtId="0" fontId="6" fillId="51" borderId="27" xfId="0" applyFont="1" applyFill="1" applyBorder="1" applyAlignment="1">
      <alignment horizontal="center" vertical="center" textRotation="90" wrapText="1"/>
    </xf>
    <xf numFmtId="0" fontId="6" fillId="51" borderId="28" xfId="0" applyFont="1" applyFill="1" applyBorder="1" applyAlignment="1">
      <alignment horizontal="center" vertical="center" textRotation="90" wrapText="1"/>
    </xf>
    <xf numFmtId="0" fontId="6" fillId="51" borderId="21" xfId="0" applyFont="1" applyFill="1" applyBorder="1" applyAlignment="1">
      <alignment horizontal="center" vertical="center" textRotation="90" wrapText="1"/>
    </xf>
    <xf numFmtId="0" fontId="2" fillId="52" borderId="65" xfId="0" applyFont="1" applyFill="1" applyBorder="1" applyAlignment="1">
      <alignment horizontal="center" vertical="center" textRotation="90" wrapText="1"/>
    </xf>
    <xf numFmtId="0" fontId="2" fillId="52" borderId="66" xfId="0" applyFont="1" applyFill="1" applyBorder="1" applyAlignment="1">
      <alignment horizontal="center" vertical="center" textRotation="90" wrapText="1"/>
    </xf>
    <xf numFmtId="0" fontId="2" fillId="52" borderId="60" xfId="0" applyFont="1" applyFill="1" applyBorder="1" applyAlignment="1">
      <alignment horizontal="center" vertical="center" textRotation="90" wrapText="1"/>
    </xf>
    <xf numFmtId="0" fontId="5" fillId="35" borderId="27" xfId="0" applyFont="1" applyFill="1" applyBorder="1" applyAlignment="1">
      <alignment horizontal="center" vertical="center" textRotation="90" wrapText="1"/>
    </xf>
    <xf numFmtId="0" fontId="5" fillId="35" borderId="28" xfId="0" applyFont="1" applyFill="1" applyBorder="1" applyAlignment="1">
      <alignment horizontal="center" vertical="center" textRotation="90" wrapText="1"/>
    </xf>
    <xf numFmtId="0" fontId="5" fillId="35" borderId="41" xfId="0" applyFont="1" applyFill="1" applyBorder="1" applyAlignment="1">
      <alignment horizontal="center" vertical="center" textRotation="90" wrapText="1"/>
    </xf>
    <xf numFmtId="0" fontId="2" fillId="35" borderId="65" xfId="0" applyFont="1" applyFill="1" applyBorder="1" applyAlignment="1">
      <alignment horizontal="center" vertical="center" textRotation="90" wrapText="1"/>
    </xf>
    <xf numFmtId="0" fontId="2" fillId="35" borderId="66" xfId="0" applyFont="1" applyFill="1" applyBorder="1" applyAlignment="1">
      <alignment horizontal="center" vertical="center" textRotation="90" wrapText="1"/>
    </xf>
    <xf numFmtId="0" fontId="2" fillId="35" borderId="64" xfId="0" applyFont="1" applyFill="1" applyBorder="1" applyAlignment="1">
      <alignment horizontal="center" vertical="center" textRotation="90" wrapText="1"/>
    </xf>
    <xf numFmtId="0" fontId="5" fillId="53" borderId="16" xfId="0" applyFont="1" applyFill="1" applyBorder="1" applyAlignment="1">
      <alignment horizontal="center" vertical="center" textRotation="90"/>
    </xf>
    <xf numFmtId="0" fontId="2" fillId="0" borderId="60" xfId="0" applyFont="1" applyBorder="1" applyAlignment="1">
      <alignment horizontal="left" vertical="center"/>
    </xf>
    <xf numFmtId="0" fontId="17" fillId="34" borderId="24" xfId="0" applyFont="1" applyFill="1" applyBorder="1" applyAlignment="1">
      <alignment horizontal="left" vertical="center"/>
    </xf>
    <xf numFmtId="0" fontId="17" fillId="34" borderId="40" xfId="0" applyFont="1" applyFill="1" applyBorder="1" applyAlignment="1">
      <alignment horizontal="left" vertical="center"/>
    </xf>
    <xf numFmtId="0" fontId="2" fillId="40" borderId="73" xfId="0" applyFont="1" applyFill="1" applyBorder="1" applyAlignment="1">
      <alignment horizontal="center" vertical="center" textRotation="90"/>
    </xf>
    <xf numFmtId="0" fontId="5" fillId="39" borderId="27" xfId="0" applyFont="1" applyFill="1" applyBorder="1" applyAlignment="1">
      <alignment horizontal="center" vertical="center" textRotation="90"/>
    </xf>
    <xf numFmtId="0" fontId="5" fillId="39" borderId="28" xfId="0" applyFont="1" applyFill="1" applyBorder="1" applyAlignment="1">
      <alignment horizontal="center" vertical="center" textRotation="90"/>
    </xf>
    <xf numFmtId="0" fontId="5" fillId="39" borderId="21" xfId="0" applyFont="1" applyFill="1" applyBorder="1" applyAlignment="1">
      <alignment horizontal="center" vertical="center" textRotation="90"/>
    </xf>
    <xf numFmtId="0" fontId="17" fillId="34" borderId="23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17" fillId="34" borderId="22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horizontal="center" vertical="center" textRotation="90"/>
    </xf>
    <xf numFmtId="0" fontId="2" fillId="35" borderId="28" xfId="0" applyFont="1" applyFill="1" applyBorder="1" applyAlignment="1">
      <alignment horizontal="center" vertical="center" textRotation="90"/>
    </xf>
    <xf numFmtId="0" fontId="2" fillId="40" borderId="30" xfId="0" applyFont="1" applyFill="1" applyBorder="1" applyAlignment="1">
      <alignment horizontal="center" vertical="center" textRotation="90" wrapText="1"/>
    </xf>
    <xf numFmtId="0" fontId="2" fillId="40" borderId="28" xfId="0" applyFont="1" applyFill="1" applyBorder="1" applyAlignment="1">
      <alignment horizontal="center" vertical="center" textRotation="90" wrapText="1"/>
    </xf>
    <xf numFmtId="0" fontId="2" fillId="40" borderId="21" xfId="0" applyFont="1" applyFill="1" applyBorder="1" applyAlignment="1">
      <alignment horizontal="center" vertical="center" textRotation="90" wrapText="1"/>
    </xf>
    <xf numFmtId="0" fontId="2" fillId="54" borderId="65" xfId="0" applyFont="1" applyFill="1" applyBorder="1" applyAlignment="1">
      <alignment horizontal="center" vertical="center" textRotation="90" wrapText="1"/>
    </xf>
    <xf numFmtId="0" fontId="2" fillId="54" borderId="66" xfId="0" applyFont="1" applyFill="1" applyBorder="1" applyAlignment="1">
      <alignment horizontal="center" vertical="center" textRotation="90" wrapText="1"/>
    </xf>
    <xf numFmtId="0" fontId="2" fillId="54" borderId="64" xfId="0" applyFont="1" applyFill="1" applyBorder="1" applyAlignment="1">
      <alignment horizontal="center" vertical="center" textRotation="90" wrapText="1"/>
    </xf>
    <xf numFmtId="0" fontId="5" fillId="39" borderId="25" xfId="0" applyFont="1" applyFill="1" applyBorder="1" applyAlignment="1">
      <alignment horizontal="center" vertical="center" textRotation="90" wrapText="1"/>
    </xf>
    <xf numFmtId="0" fontId="5" fillId="39" borderId="19" xfId="0" applyFont="1" applyFill="1" applyBorder="1" applyAlignment="1">
      <alignment horizontal="center" vertical="center" textRotation="90" wrapText="1"/>
    </xf>
    <xf numFmtId="0" fontId="5" fillId="39" borderId="58" xfId="0" applyFont="1" applyFill="1" applyBorder="1" applyAlignment="1">
      <alignment horizontal="center" vertical="center" textRotation="90" wrapText="1"/>
    </xf>
    <xf numFmtId="0" fontId="5" fillId="35" borderId="65" xfId="0" applyFont="1" applyFill="1" applyBorder="1" applyAlignment="1">
      <alignment horizontal="center" vertical="center" textRotation="90"/>
    </xf>
    <xf numFmtId="0" fontId="5" fillId="35" borderId="66" xfId="0" applyFont="1" applyFill="1" applyBorder="1" applyAlignment="1">
      <alignment horizontal="center" vertical="center" textRotation="90"/>
    </xf>
    <xf numFmtId="0" fontId="5" fillId="35" borderId="64" xfId="0" applyFont="1" applyFill="1" applyBorder="1" applyAlignment="1">
      <alignment horizontal="center" vertical="center" textRotation="90"/>
    </xf>
    <xf numFmtId="0" fontId="2" fillId="53" borderId="27" xfId="0" applyFont="1" applyFill="1" applyBorder="1" applyAlignment="1">
      <alignment horizontal="center" vertical="center" textRotation="90"/>
    </xf>
    <xf numFmtId="0" fontId="2" fillId="53" borderId="28" xfId="0" applyFont="1" applyFill="1" applyBorder="1" applyAlignment="1">
      <alignment horizontal="center" vertical="center" textRotation="90"/>
    </xf>
    <xf numFmtId="0" fontId="2" fillId="53" borderId="21" xfId="0" applyFont="1" applyFill="1" applyBorder="1" applyAlignment="1">
      <alignment horizontal="center" vertical="center" textRotation="90"/>
    </xf>
    <xf numFmtId="0" fontId="2" fillId="35" borderId="41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36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8000"/>
      </font>
      <fill>
        <patternFill>
          <bgColor rgb="FFCCFFCC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318</xdr:row>
      <xdr:rowOff>152400</xdr:rowOff>
    </xdr:from>
    <xdr:to>
      <xdr:col>16</xdr:col>
      <xdr:colOff>485775</xdr:colOff>
      <xdr:row>358</xdr:row>
      <xdr:rowOff>66675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3274575"/>
          <a:ext cx="25003125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8258175</xdr:colOff>
      <xdr:row>42</xdr:row>
      <xdr:rowOff>0</xdr:rowOff>
    </xdr:from>
    <xdr:ext cx="247650" cy="295275"/>
    <xdr:sp>
      <xdr:nvSpPr>
        <xdr:cNvPr id="2" name="Прямоугольник 10"/>
        <xdr:cNvSpPr>
          <a:spLocks/>
        </xdr:cNvSpPr>
      </xdr:nvSpPr>
      <xdr:spPr>
        <a:xfrm>
          <a:off x="10039350" y="11249025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6800850</xdr:colOff>
      <xdr:row>276</xdr:row>
      <xdr:rowOff>0</xdr:rowOff>
    </xdr:from>
    <xdr:to>
      <xdr:col>9</xdr:col>
      <xdr:colOff>0</xdr:colOff>
      <xdr:row>276</xdr:row>
      <xdr:rowOff>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8582025" y="55683150"/>
          <a:ext cx="10848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Юноши (очное обучение), наряду с получением высшего образования и при сохранении отсрочки от призыва в армию, имеют возможность пройти подготовку на военной кафедре с последующим присвоением звания «лейтенант запаса». </a:t>
          </a:r>
        </a:p>
      </xdr:txBody>
    </xdr:sp>
    <xdr:clientData/>
  </xdr:twoCellAnchor>
  <xdr:twoCellAnchor>
    <xdr:from>
      <xdr:col>2</xdr:col>
      <xdr:colOff>8105775</xdr:colOff>
      <xdr:row>276</xdr:row>
      <xdr:rowOff>0</xdr:rowOff>
    </xdr:from>
    <xdr:to>
      <xdr:col>16</xdr:col>
      <xdr:colOff>266700</xdr:colOff>
      <xdr:row>276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9886950" y="55683150"/>
          <a:ext cx="1571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Юноши (очное обучение), наряду с получением высшего образования и при сохранении отсрочки от призыва в армию, имеют возможность пройти подготовку на военной кафедре с последующим присвоением звания «лейтенант запаса». </a:t>
          </a:r>
        </a:p>
      </xdr:txBody>
    </xdr:sp>
    <xdr:clientData/>
  </xdr:twoCellAnchor>
  <xdr:oneCellAnchor>
    <xdr:from>
      <xdr:col>2</xdr:col>
      <xdr:colOff>7048500</xdr:colOff>
      <xdr:row>7</xdr:row>
      <xdr:rowOff>66675</xdr:rowOff>
    </xdr:from>
    <xdr:ext cx="200025" cy="304800"/>
    <xdr:sp>
      <xdr:nvSpPr>
        <xdr:cNvPr id="5" name="TextBox 2"/>
        <xdr:cNvSpPr txBox="1">
          <a:spLocks noChangeArrowheads="1"/>
        </xdr:cNvSpPr>
      </xdr:nvSpPr>
      <xdr:spPr>
        <a:xfrm>
          <a:off x="8829675" y="3724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371475</xdr:colOff>
      <xdr:row>1</xdr:row>
      <xdr:rowOff>238125</xdr:rowOff>
    </xdr:from>
    <xdr:to>
      <xdr:col>2</xdr:col>
      <xdr:colOff>3305175</xdr:colOff>
      <xdr:row>7</xdr:row>
      <xdr:rowOff>209550</xdr:rowOff>
    </xdr:to>
    <xdr:pic>
      <xdr:nvPicPr>
        <xdr:cNvPr id="6" name="Рисунок 4" descr="logo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409575"/>
          <a:ext cx="40290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2200275</xdr:colOff>
      <xdr:row>4</xdr:row>
      <xdr:rowOff>361950</xdr:rowOff>
    </xdr:from>
    <xdr:ext cx="17640300" cy="1057275"/>
    <xdr:sp>
      <xdr:nvSpPr>
        <xdr:cNvPr id="7" name="Прямоугольник 5"/>
        <xdr:cNvSpPr>
          <a:spLocks/>
        </xdr:cNvSpPr>
      </xdr:nvSpPr>
      <xdr:spPr>
        <a:xfrm>
          <a:off x="3981450" y="2276475"/>
          <a:ext cx="17640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6868" rIns="82296" bIns="0"/>
        <a:p>
          <a:pPr algn="ctr">
            <a:defRPr/>
          </a:pPr>
          <a:r>
            <a:rPr lang="en-US" cap="none" sz="6600" b="1" i="0" u="none" baseline="0"/>
            <a:t>ИНФОРМАЦИОННЫЙ БЮЛЛЕТЕНЬ</a:t>
          </a:r>
          <a:r>
            <a:rPr lang="en-US" cap="none" sz="6600" b="1" i="0" u="none" baseline="0"/>
            <a:t>
</a:t>
          </a:r>
        </a:p>
      </xdr:txBody>
    </xdr:sp>
    <xdr:clientData/>
  </xdr:oneCellAnchor>
  <xdr:oneCellAnchor>
    <xdr:from>
      <xdr:col>2</xdr:col>
      <xdr:colOff>3219450</xdr:colOff>
      <xdr:row>1</xdr:row>
      <xdr:rowOff>266700</xdr:rowOff>
    </xdr:from>
    <xdr:ext cx="15516225" cy="2171700"/>
    <xdr:sp>
      <xdr:nvSpPr>
        <xdr:cNvPr id="8" name="TextBox 7"/>
        <xdr:cNvSpPr txBox="1">
          <a:spLocks noChangeArrowheads="1"/>
        </xdr:cNvSpPr>
      </xdr:nvSpPr>
      <xdr:spPr>
        <a:xfrm>
          <a:off x="5000625" y="438150"/>
          <a:ext cx="15516225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Федеральное государственное бюджетное образовательное учреждение  высшего профессионального образования
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"Омский государственный технический университет"
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Лицензия А №268596, рег. №8958 от 25.04.2007г.
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Свидетельство о государственной аккредитации АА №000722, рег. № 0700 от 04.07.2007г.
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Сертификат соответствия системы менеджмента качества ГОСТ Р ИСО 9001-2001 (ИСО 9001:2000)
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К №09486, рег. №РОСС 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RU.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ИК01.К00076 от 18.12.2008г. 
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644050, пр. Мира,11, Главный корпус, оф. П-102, тел.  (3812)  72-90-55 (многоканальный), 65-35-37,  
</a:t>
          </a:r>
          <a:r>
            <a:rPr lang="en-US" cap="none" sz="16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E-mail :  pk@omgtu.ru, ICQ: 640803415, http://www.omgtu.ru</a:t>
          </a:r>
        </a:p>
      </xdr:txBody>
    </xdr:sp>
    <xdr:clientData/>
  </xdr:oneCellAnchor>
  <xdr:oneCellAnchor>
    <xdr:from>
      <xdr:col>2</xdr:col>
      <xdr:colOff>5657850</xdr:colOff>
      <xdr:row>6</xdr:row>
      <xdr:rowOff>19050</xdr:rowOff>
    </xdr:from>
    <xdr:ext cx="10553700" cy="800100"/>
    <xdr:sp>
      <xdr:nvSpPr>
        <xdr:cNvPr id="9" name="Прямоугольник 12"/>
        <xdr:cNvSpPr>
          <a:spLocks/>
        </xdr:cNvSpPr>
      </xdr:nvSpPr>
      <xdr:spPr>
        <a:xfrm>
          <a:off x="7439025" y="3095625"/>
          <a:ext cx="10553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6868" rIns="82296" bIns="0"/>
        <a:p>
          <a:pPr algn="ctr">
            <a:defRPr/>
          </a:pPr>
          <a:r>
            <a:rPr lang="en-US" cap="none" sz="5400" b="1" i="0" u="none" baseline="0"/>
            <a:t>приемной комиссии ОмГТУ </a:t>
          </a:r>
          <a:r>
            <a:rPr lang="en-US" cap="none" sz="5400" b="1" i="0" u="none" baseline="0"/>
            <a:t>
</a:t>
          </a:r>
        </a:p>
      </xdr:txBody>
    </xdr:sp>
    <xdr:clientData/>
  </xdr:oneCellAnchor>
  <xdr:twoCellAnchor>
    <xdr:from>
      <xdr:col>11</xdr:col>
      <xdr:colOff>514350</xdr:colOff>
      <xdr:row>1</xdr:row>
      <xdr:rowOff>190500</xdr:rowOff>
    </xdr:from>
    <xdr:to>
      <xdr:col>16</xdr:col>
      <xdr:colOff>228600</xdr:colOff>
      <xdr:row>7</xdr:row>
      <xdr:rowOff>238125</xdr:rowOff>
    </xdr:to>
    <xdr:sp>
      <xdr:nvSpPr>
        <xdr:cNvPr id="10" name="32-конечная звезда 19"/>
        <xdr:cNvSpPr>
          <a:spLocks/>
        </xdr:cNvSpPr>
      </xdr:nvSpPr>
      <xdr:spPr>
        <a:xfrm>
          <a:off x="21878925" y="361950"/>
          <a:ext cx="3686175" cy="3533775"/>
        </a:xfrm>
        <a:prstGeom prst="star32">
          <a:avLst>
            <a:gd name="adj" fmla="val -41023"/>
          </a:avLst>
        </a:prstGeom>
        <a:gradFill rotWithShape="1">
          <a:gsLst>
            <a:gs pos="0">
              <a:srgbClr val="FFFF00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45720" tIns="50292" rIns="45720" bIns="50292" anchor="ctr"/>
        <a:p>
          <a:pPr algn="ctr">
            <a:defRPr/>
          </a:pPr>
          <a:r>
            <a:rPr lang="en-US" cap="none" sz="2800" b="1" i="1" u="none" baseline="0">
              <a:solidFill>
                <a:srgbClr val="003366"/>
              </a:solidFill>
            </a:rPr>
            <a:t>Выпуск №</a:t>
          </a:r>
          <a:r>
            <a:rPr lang="en-US" cap="none" sz="2800" b="1" i="1" u="none" baseline="0">
              <a:solidFill>
                <a:srgbClr val="003366"/>
              </a:solidFill>
            </a:rPr>
            <a:t>8</a:t>
          </a:r>
        </a:p>
      </xdr:txBody>
    </xdr:sp>
    <xdr:clientData/>
  </xdr:twoCellAnchor>
  <xdr:oneCellAnchor>
    <xdr:from>
      <xdr:col>12</xdr:col>
      <xdr:colOff>476250</xdr:colOff>
      <xdr:row>4</xdr:row>
      <xdr:rowOff>361950</xdr:rowOff>
    </xdr:from>
    <xdr:ext cx="2057400" cy="723900"/>
    <xdr:sp>
      <xdr:nvSpPr>
        <xdr:cNvPr id="11" name="TextBox 1"/>
        <xdr:cNvSpPr txBox="1">
          <a:spLocks noChangeArrowheads="1"/>
        </xdr:cNvSpPr>
      </xdr:nvSpPr>
      <xdr:spPr>
        <a:xfrm>
          <a:off x="22745700" y="2276475"/>
          <a:ext cx="20574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декабря 2011 г.</a:t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4784050" cy="1457325"/>
    <xdr:sp>
      <xdr:nvSpPr>
        <xdr:cNvPr id="12" name="TextBox 36"/>
        <xdr:cNvSpPr txBox="1">
          <a:spLocks noChangeArrowheads="1"/>
        </xdr:cNvSpPr>
      </xdr:nvSpPr>
      <xdr:spPr>
        <a:xfrm>
          <a:off x="685800" y="60207525"/>
          <a:ext cx="247840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Пояснения  к   таблице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:   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Целевые места:  МП - Минпромторг, РА  - "Росатом"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РК - Федеральное космическое агентство, Т - Министерство образования, науки и молодежной политики Республики Тыва, Я - Департамент при Президенте Республики Саха (Якутия)   2.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Вступительные испытания в 2011 г. на все формы обучения проводятся в форме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ЕГЭ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за исключением следующих категорий граждан (тестирование ОмГТУ): имеющих среднее (полное) общее образование, полученное до 1 января 2009 г.; имеющих среднее профессиональное образование - при приеме для обучения по программам бакалавриата и программам подготовки специалиста соответствующего профиля; имеющих среднее (полное) общее образование, полученное в образовательных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учреждениях иностранных государств;  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3 . 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Подчеркнуты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профильные вступительные испытания.    </a:t>
          </a:r>
        </a:p>
      </xdr:txBody>
    </xdr:sp>
    <xdr:clientData/>
  </xdr:oneCellAnchor>
  <xdr:oneCellAnchor>
    <xdr:from>
      <xdr:col>0</xdr:col>
      <xdr:colOff>685800</xdr:colOff>
      <xdr:row>307</xdr:row>
      <xdr:rowOff>104775</xdr:rowOff>
    </xdr:from>
    <xdr:ext cx="25012650" cy="3009900"/>
    <xdr:sp>
      <xdr:nvSpPr>
        <xdr:cNvPr id="13" name="TextBox 37"/>
        <xdr:cNvSpPr txBox="1">
          <a:spLocks noChangeArrowheads="1"/>
        </xdr:cNvSpPr>
      </xdr:nvSpPr>
      <xdr:spPr>
        <a:xfrm>
          <a:off x="685800" y="61445775"/>
          <a:ext cx="2501265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ВНИМАНИЮ АБИТУРИЕНТОВ !    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 подаче документов к заявлению о приеме необходимо представить: документ государственного образца об образовании или его ксерокопию, 6 фотографий размером 3×4 и предъявить паспорт (документ, удостоверяющий личность, гражданство).        Поступающие на целевое обучение представляют оригиналы вышеуказанных документов . Поступающим рекомендуется дополнительно представить  ксерокопии документа, удостоверяющего личность, документа об образовании, свидетельства о результатах ЕГЭ.  Иногородним абитуриентам и студентам предоставляется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общежитие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Сроки приема документов: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Прием документов на первый курс начинается не позднее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июня.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Поступающие, не имеющие результатов ЕГЭ, должны до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июля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зарегистрироваться на сдачу ЕГЭ.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Окончание приема документов:  - у лиц, поступающих для обучения по направлениям подготовки (специальностям), при приеме на которые проводятся дополнительные вступительные испытания творческой и (или) профессиональной направленности , - 5 июля;   - у лиц, поступающих по результатам вступительных испытаний, проводимых вузом самостоятельно, -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июля;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у лиц, поступающих в вуз только по результатам ЕГЭ, -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июля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Сроки приема документов для обучения по программам бакалавриата и программам подготовки специалиста по заочной форме обучения на места по договорам с оплатой стоимости обучения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в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течение года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ЗАВЕРШЕНИЕ ПРЕДСТАВЛЕНИЯ ОРИГИНАЛОВ ДОКУМЕНТОВ ЛИЦАМИ, ВКЛЮЧЕННЫМИ В СПИСОК РЕКОМЕНДОВАННЫХ К ЗАЧИСЛЕНИЮ на бюджетные места - 4 августа 2011 года.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Юноши (очное обучение), наряду с получением высшего образования и при сохранении отсрочки от призыва в армию, имеют возможность пройти подготовку на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военной кафедре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последующим присвоением звания «лейтенант запаса». </a:t>
          </a:r>
        </a:p>
      </xdr:txBody>
    </xdr:sp>
    <xdr:clientData/>
  </xdr:oneCellAnchor>
  <xdr:twoCellAnchor>
    <xdr:from>
      <xdr:col>12</xdr:col>
      <xdr:colOff>847725</xdr:colOff>
      <xdr:row>355</xdr:row>
      <xdr:rowOff>95250</xdr:rowOff>
    </xdr:from>
    <xdr:to>
      <xdr:col>16</xdr:col>
      <xdr:colOff>409575</xdr:colOff>
      <xdr:row>358</xdr:row>
      <xdr:rowOff>28575</xdr:rowOff>
    </xdr:to>
    <xdr:sp>
      <xdr:nvSpPr>
        <xdr:cNvPr id="14" name="TextBox 13"/>
        <xdr:cNvSpPr txBox="1">
          <a:spLocks noChangeArrowheads="1"/>
        </xdr:cNvSpPr>
      </xdr:nvSpPr>
      <xdr:spPr>
        <a:xfrm>
          <a:off x="23117175" y="69208650"/>
          <a:ext cx="2628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©  УПК ОмГТУ 2011  тир. 5000 экз</a:t>
          </a:r>
          <a:r>
            <a:rPr lang="en-US" cap="none" sz="10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5"/>
  <sheetViews>
    <sheetView tabSelected="1" zoomScale="55" zoomScaleNormal="55" zoomScaleSheetLayoutView="68" zoomScalePageLayoutView="0" workbookViewId="0" topLeftCell="A1">
      <selection activeCell="U173" sqref="U173"/>
    </sheetView>
  </sheetViews>
  <sheetFormatPr defaultColWidth="9.00390625" defaultRowHeight="12.75"/>
  <cols>
    <col min="2" max="2" width="14.375" style="0" customWidth="1"/>
    <col min="3" max="3" width="147.00390625" style="0" customWidth="1"/>
    <col min="4" max="4" width="13.625" style="0" customWidth="1"/>
    <col min="5" max="5" width="28.00390625" style="0" customWidth="1"/>
    <col min="6" max="6" width="12.125" style="0" customWidth="1"/>
    <col min="9" max="9" width="12.875" style="0" customWidth="1"/>
    <col min="10" max="10" width="13.00390625" style="8" customWidth="1"/>
    <col min="11" max="11" width="12.375" style="0" customWidth="1"/>
    <col min="12" max="12" width="11.875" style="0" customWidth="1"/>
    <col min="13" max="13" width="12.00390625" style="0" customWidth="1"/>
    <col min="14" max="14" width="10.625" style="0" customWidth="1"/>
    <col min="16" max="16" width="8.625" style="0" customWidth="1"/>
    <col min="17" max="17" width="7.25390625" style="0" bestFit="1" customWidth="1"/>
  </cols>
  <sheetData>
    <row r="1" ht="13.5" thickBot="1"/>
    <row r="2" spans="2:17" ht="45.75" customHeight="1">
      <c r="B2" s="489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1"/>
    </row>
    <row r="3" spans="2:17" ht="45.75" customHeight="1">
      <c r="B3" s="492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4"/>
    </row>
    <row r="4" spans="2:19" ht="45.75" customHeight="1">
      <c r="B4" s="492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4"/>
      <c r="S4" t="s">
        <v>429</v>
      </c>
    </row>
    <row r="5" spans="2:17" ht="45.75" customHeight="1">
      <c r="B5" s="492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4"/>
    </row>
    <row r="6" spans="2:17" ht="45.75" customHeight="1">
      <c r="B6" s="492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4"/>
    </row>
    <row r="7" spans="2:17" ht="45.75" customHeight="1">
      <c r="B7" s="492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4"/>
    </row>
    <row r="8" spans="2:17" ht="29.25" customHeight="1" thickBot="1">
      <c r="B8" s="492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4"/>
    </row>
    <row r="9" spans="2:17" ht="45.75" customHeight="1" hidden="1">
      <c r="B9" s="492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4"/>
    </row>
    <row r="10" spans="2:17" ht="45.75" customHeight="1" hidden="1">
      <c r="B10" s="492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4"/>
    </row>
    <row r="11" spans="2:17" ht="24.75" customHeight="1" hidden="1">
      <c r="B11" s="492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4"/>
    </row>
    <row r="12" spans="2:17" ht="30" customHeight="1" hidden="1">
      <c r="B12" s="492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4"/>
    </row>
    <row r="13" spans="2:17" ht="20.25" customHeight="1" hidden="1">
      <c r="B13" s="495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7"/>
    </row>
    <row r="14" spans="1:17" ht="43.5" customHeight="1" thickBot="1">
      <c r="A14" s="12"/>
      <c r="B14" s="349" t="s">
        <v>0</v>
      </c>
      <c r="C14" s="251" t="s">
        <v>104</v>
      </c>
      <c r="D14" s="407" t="s">
        <v>1</v>
      </c>
      <c r="E14" s="408"/>
      <c r="F14" s="409"/>
      <c r="G14" s="421" t="s">
        <v>2</v>
      </c>
      <c r="H14" s="422"/>
      <c r="I14" s="404" t="s">
        <v>114</v>
      </c>
      <c r="J14" s="414" t="s">
        <v>342</v>
      </c>
      <c r="K14" s="415"/>
      <c r="L14" s="395" t="s">
        <v>343</v>
      </c>
      <c r="M14" s="396"/>
      <c r="N14" s="396"/>
      <c r="O14" s="395" t="s">
        <v>285</v>
      </c>
      <c r="P14" s="396"/>
      <c r="Q14" s="397"/>
    </row>
    <row r="15" spans="1:17" ht="30" customHeight="1" thickBot="1">
      <c r="A15" s="12"/>
      <c r="B15" s="349"/>
      <c r="C15" s="252" t="s">
        <v>103</v>
      </c>
      <c r="D15" s="410"/>
      <c r="E15" s="411"/>
      <c r="F15" s="412"/>
      <c r="G15" s="423"/>
      <c r="H15" s="424"/>
      <c r="I15" s="405"/>
      <c r="J15" s="416"/>
      <c r="K15" s="417"/>
      <c r="L15" s="430"/>
      <c r="M15" s="431"/>
      <c r="N15" s="431"/>
      <c r="O15" s="398"/>
      <c r="P15" s="399"/>
      <c r="Q15" s="400"/>
    </row>
    <row r="16" spans="1:18" ht="76.5" customHeight="1" thickBot="1">
      <c r="A16" s="12"/>
      <c r="B16" s="349"/>
      <c r="C16" s="253" t="s">
        <v>427</v>
      </c>
      <c r="D16" s="142" t="s">
        <v>3</v>
      </c>
      <c r="E16" s="143" t="s">
        <v>113</v>
      </c>
      <c r="F16" s="144" t="s">
        <v>4</v>
      </c>
      <c r="G16" s="425"/>
      <c r="H16" s="426"/>
      <c r="I16" s="406"/>
      <c r="J16" s="94" t="s">
        <v>115</v>
      </c>
      <c r="K16" s="94" t="s">
        <v>101</v>
      </c>
      <c r="L16" s="111" t="s">
        <v>344</v>
      </c>
      <c r="M16" s="111" t="s">
        <v>345</v>
      </c>
      <c r="N16" s="182" t="s">
        <v>346</v>
      </c>
      <c r="O16" s="401"/>
      <c r="P16" s="402"/>
      <c r="Q16" s="403"/>
      <c r="R16" s="11"/>
    </row>
    <row r="17" spans="1:18" ht="21.75" customHeight="1" thickBot="1">
      <c r="A17" s="12"/>
      <c r="B17" s="285" t="s">
        <v>5</v>
      </c>
      <c r="C17" s="429" t="s">
        <v>248</v>
      </c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10"/>
    </row>
    <row r="18" spans="1:18" ht="19.5" customHeight="1" thickBot="1">
      <c r="A18" s="12"/>
      <c r="B18" s="380" t="s">
        <v>6</v>
      </c>
      <c r="C18" s="393" t="s">
        <v>116</v>
      </c>
      <c r="D18" s="90" t="s">
        <v>7</v>
      </c>
      <c r="E18" s="157" t="s">
        <v>347</v>
      </c>
      <c r="F18" s="185" t="s">
        <v>8</v>
      </c>
      <c r="G18" s="348">
        <v>36000</v>
      </c>
      <c r="H18" s="348"/>
      <c r="I18" s="113" t="s">
        <v>9</v>
      </c>
      <c r="J18" s="114">
        <v>8</v>
      </c>
      <c r="K18" s="115">
        <v>1.2</v>
      </c>
      <c r="L18" s="90">
        <v>148</v>
      </c>
      <c r="M18" s="115">
        <v>106</v>
      </c>
      <c r="N18" s="129">
        <v>93</v>
      </c>
      <c r="O18" s="418" t="s">
        <v>294</v>
      </c>
      <c r="P18" s="432" t="s">
        <v>307</v>
      </c>
      <c r="Q18" s="381" t="s">
        <v>10</v>
      </c>
      <c r="R18" s="10"/>
    </row>
    <row r="19" spans="1:18" ht="17.25" customHeight="1" thickBot="1">
      <c r="A19" s="12"/>
      <c r="B19" s="380"/>
      <c r="C19" s="394"/>
      <c r="D19" s="87" t="s">
        <v>11</v>
      </c>
      <c r="E19" s="140" t="s">
        <v>289</v>
      </c>
      <c r="F19" s="186" t="s">
        <v>8</v>
      </c>
      <c r="G19" s="358">
        <v>19000</v>
      </c>
      <c r="H19" s="358"/>
      <c r="I19" s="87" t="s">
        <v>12</v>
      </c>
      <c r="J19" s="101">
        <v>43</v>
      </c>
      <c r="K19" s="87">
        <v>1.4</v>
      </c>
      <c r="L19" s="87" t="s">
        <v>348</v>
      </c>
      <c r="M19" s="87">
        <v>99</v>
      </c>
      <c r="N19" s="130">
        <v>93</v>
      </c>
      <c r="O19" s="419"/>
      <c r="P19" s="433"/>
      <c r="Q19" s="382"/>
      <c r="R19" s="10"/>
    </row>
    <row r="20" spans="1:18" ht="16.5" customHeight="1" thickBot="1">
      <c r="A20" s="12"/>
      <c r="B20" s="380"/>
      <c r="C20" s="330" t="s">
        <v>105</v>
      </c>
      <c r="D20" s="124" t="s">
        <v>7</v>
      </c>
      <c r="E20" s="112" t="s">
        <v>349</v>
      </c>
      <c r="F20" s="185" t="s">
        <v>8</v>
      </c>
      <c r="G20" s="348">
        <v>36000</v>
      </c>
      <c r="H20" s="348"/>
      <c r="I20" s="113" t="s">
        <v>9</v>
      </c>
      <c r="J20" s="114">
        <v>8</v>
      </c>
      <c r="K20" s="115">
        <v>1.2</v>
      </c>
      <c r="L20" s="115">
        <v>171</v>
      </c>
      <c r="M20" s="115">
        <v>136</v>
      </c>
      <c r="N20" s="129">
        <v>93</v>
      </c>
      <c r="O20" s="419"/>
      <c r="P20" s="433"/>
      <c r="Q20" s="382"/>
      <c r="R20" s="10"/>
    </row>
    <row r="21" spans="1:18" ht="16.5" customHeight="1" thickBot="1">
      <c r="A21" s="12"/>
      <c r="B21" s="380"/>
      <c r="C21" s="335"/>
      <c r="D21" s="82" t="s">
        <v>11</v>
      </c>
      <c r="E21" s="99" t="s">
        <v>12</v>
      </c>
      <c r="F21" s="193" t="s">
        <v>8</v>
      </c>
      <c r="G21" s="328">
        <v>19000</v>
      </c>
      <c r="H21" s="329"/>
      <c r="I21" s="99" t="s">
        <v>12</v>
      </c>
      <c r="J21" s="99" t="s">
        <v>12</v>
      </c>
      <c r="K21" s="99" t="s">
        <v>12</v>
      </c>
      <c r="L21" s="99" t="s">
        <v>12</v>
      </c>
      <c r="M21" s="99" t="s">
        <v>12</v>
      </c>
      <c r="N21" s="309">
        <v>93</v>
      </c>
      <c r="O21" s="419"/>
      <c r="P21" s="433"/>
      <c r="Q21" s="382"/>
      <c r="R21" s="10"/>
    </row>
    <row r="22" spans="1:18" ht="16.5" customHeight="1" thickBot="1">
      <c r="A22" s="12"/>
      <c r="B22" s="380"/>
      <c r="C22" s="110" t="s">
        <v>106</v>
      </c>
      <c r="D22" s="90" t="s">
        <v>7</v>
      </c>
      <c r="E22" s="81" t="s">
        <v>350</v>
      </c>
      <c r="F22" s="187" t="s">
        <v>8</v>
      </c>
      <c r="G22" s="359">
        <v>36000</v>
      </c>
      <c r="H22" s="359"/>
      <c r="I22" s="83" t="s">
        <v>9</v>
      </c>
      <c r="J22" s="99">
        <v>8</v>
      </c>
      <c r="K22" s="82">
        <v>1.4</v>
      </c>
      <c r="L22" s="82">
        <v>148</v>
      </c>
      <c r="M22" s="82">
        <v>130</v>
      </c>
      <c r="N22" s="92">
        <v>93</v>
      </c>
      <c r="O22" s="419"/>
      <c r="P22" s="433"/>
      <c r="Q22" s="382"/>
      <c r="R22" s="10"/>
    </row>
    <row r="23" spans="1:19" ht="16.5" customHeight="1" thickBot="1">
      <c r="A23" s="12"/>
      <c r="B23" s="380"/>
      <c r="C23" s="427" t="s">
        <v>110</v>
      </c>
      <c r="D23" s="82" t="s">
        <v>7</v>
      </c>
      <c r="E23" s="81" t="s">
        <v>351</v>
      </c>
      <c r="F23" s="187" t="s">
        <v>8</v>
      </c>
      <c r="G23" s="359">
        <v>36000</v>
      </c>
      <c r="H23" s="359"/>
      <c r="I23" s="83" t="s">
        <v>9</v>
      </c>
      <c r="J23" s="95">
        <v>8</v>
      </c>
      <c r="K23" s="95">
        <v>1.2</v>
      </c>
      <c r="L23" s="97">
        <v>175</v>
      </c>
      <c r="M23" s="97">
        <v>106</v>
      </c>
      <c r="N23" s="131">
        <v>93</v>
      </c>
      <c r="O23" s="419"/>
      <c r="P23" s="433"/>
      <c r="Q23" s="382"/>
      <c r="R23" s="10"/>
      <c r="S23" s="11"/>
    </row>
    <row r="24" spans="1:18" ht="16.5" customHeight="1" thickBot="1">
      <c r="A24" s="12"/>
      <c r="B24" s="380"/>
      <c r="C24" s="428"/>
      <c r="D24" s="87" t="s">
        <v>11</v>
      </c>
      <c r="E24" s="118" t="s">
        <v>288</v>
      </c>
      <c r="F24" s="186" t="s">
        <v>8</v>
      </c>
      <c r="G24" s="358">
        <v>19000</v>
      </c>
      <c r="H24" s="358"/>
      <c r="I24" s="87" t="s">
        <v>12</v>
      </c>
      <c r="J24" s="119">
        <v>31.5</v>
      </c>
      <c r="K24" s="119">
        <v>1.5</v>
      </c>
      <c r="L24" s="120" t="s">
        <v>102</v>
      </c>
      <c r="M24" s="120">
        <v>99</v>
      </c>
      <c r="N24" s="72">
        <v>93</v>
      </c>
      <c r="O24" s="419"/>
      <c r="P24" s="433"/>
      <c r="Q24" s="382"/>
      <c r="R24" s="10"/>
    </row>
    <row r="25" spans="1:18" ht="19.5" thickBot="1">
      <c r="A25" s="12"/>
      <c r="B25" s="332" t="s">
        <v>13</v>
      </c>
      <c r="C25" s="361" t="s">
        <v>117</v>
      </c>
      <c r="D25" s="122" t="s">
        <v>7</v>
      </c>
      <c r="E25" s="141" t="s">
        <v>112</v>
      </c>
      <c r="F25" s="185" t="s">
        <v>8</v>
      </c>
      <c r="G25" s="375">
        <v>36000</v>
      </c>
      <c r="H25" s="375"/>
      <c r="I25" s="124" t="s">
        <v>12</v>
      </c>
      <c r="J25" s="114">
        <v>1.1</v>
      </c>
      <c r="K25" s="124" t="s">
        <v>12</v>
      </c>
      <c r="L25" s="124">
        <v>160</v>
      </c>
      <c r="M25" s="115" t="s">
        <v>12</v>
      </c>
      <c r="N25" s="132">
        <v>93</v>
      </c>
      <c r="O25" s="419"/>
      <c r="P25" s="433"/>
      <c r="Q25" s="382"/>
      <c r="R25" s="10"/>
    </row>
    <row r="26" spans="1:18" ht="16.5" customHeight="1" thickBot="1">
      <c r="A26" s="12"/>
      <c r="B26" s="333"/>
      <c r="C26" s="362"/>
      <c r="D26" s="122" t="s">
        <v>11</v>
      </c>
      <c r="E26" s="149" t="s">
        <v>12</v>
      </c>
      <c r="F26" s="190" t="s">
        <v>8</v>
      </c>
      <c r="G26" s="324">
        <v>19000</v>
      </c>
      <c r="H26" s="325"/>
      <c r="I26" s="149" t="s">
        <v>12</v>
      </c>
      <c r="J26" s="125" t="s">
        <v>12</v>
      </c>
      <c r="K26" s="149" t="s">
        <v>12</v>
      </c>
      <c r="L26" s="149" t="s">
        <v>12</v>
      </c>
      <c r="M26" s="126" t="s">
        <v>12</v>
      </c>
      <c r="N26" s="152">
        <v>93</v>
      </c>
      <c r="O26" s="419"/>
      <c r="P26" s="433"/>
      <c r="Q26" s="382"/>
      <c r="R26" s="10"/>
    </row>
    <row r="27" spans="1:18" ht="16.5" customHeight="1">
      <c r="A27" s="12"/>
      <c r="B27" s="333"/>
      <c r="C27" s="363" t="s">
        <v>107</v>
      </c>
      <c r="D27" s="126" t="s">
        <v>7</v>
      </c>
      <c r="E27" s="249" t="s">
        <v>16</v>
      </c>
      <c r="F27" s="185" t="s">
        <v>8</v>
      </c>
      <c r="G27" s="348">
        <v>36000</v>
      </c>
      <c r="H27" s="348"/>
      <c r="I27" s="124" t="s">
        <v>12</v>
      </c>
      <c r="J27" s="128">
        <v>1.1</v>
      </c>
      <c r="K27" s="115" t="s">
        <v>12</v>
      </c>
      <c r="L27" s="115">
        <v>160</v>
      </c>
      <c r="M27" s="115" t="s">
        <v>12</v>
      </c>
      <c r="N27" s="136">
        <v>93</v>
      </c>
      <c r="O27" s="419"/>
      <c r="P27" s="433"/>
      <c r="Q27" s="382"/>
      <c r="R27" s="10"/>
    </row>
    <row r="28" spans="1:18" ht="16.5" customHeight="1" thickBot="1">
      <c r="A28" s="12"/>
      <c r="B28" s="334"/>
      <c r="C28" s="364"/>
      <c r="D28" s="87" t="s">
        <v>11</v>
      </c>
      <c r="E28" s="149" t="s">
        <v>12</v>
      </c>
      <c r="F28" s="190" t="s">
        <v>8</v>
      </c>
      <c r="G28" s="356">
        <v>19000</v>
      </c>
      <c r="H28" s="357"/>
      <c r="I28" s="149" t="s">
        <v>12</v>
      </c>
      <c r="J28" s="156" t="s">
        <v>12</v>
      </c>
      <c r="K28" s="177" t="s">
        <v>12</v>
      </c>
      <c r="L28" s="126" t="s">
        <v>12</v>
      </c>
      <c r="M28" s="126" t="s">
        <v>12</v>
      </c>
      <c r="N28" s="168">
        <v>93</v>
      </c>
      <c r="O28" s="419"/>
      <c r="P28" s="433"/>
      <c r="Q28" s="382"/>
      <c r="R28" s="10"/>
    </row>
    <row r="29" spans="1:18" ht="21" customHeight="1" thickBot="1">
      <c r="A29" s="12"/>
      <c r="B29" s="380" t="s">
        <v>14</v>
      </c>
      <c r="C29" s="365" t="s">
        <v>428</v>
      </c>
      <c r="D29" s="124" t="s">
        <v>7</v>
      </c>
      <c r="E29" s="245" t="s">
        <v>352</v>
      </c>
      <c r="F29" s="246" t="s">
        <v>8</v>
      </c>
      <c r="G29" s="375">
        <v>36000</v>
      </c>
      <c r="H29" s="375"/>
      <c r="I29" s="162" t="s">
        <v>9</v>
      </c>
      <c r="J29" s="128">
        <v>19</v>
      </c>
      <c r="K29" s="124">
        <v>1.2</v>
      </c>
      <c r="L29" s="124">
        <v>206</v>
      </c>
      <c r="M29" s="124">
        <v>109</v>
      </c>
      <c r="N29" s="138">
        <v>93</v>
      </c>
      <c r="O29" s="419"/>
      <c r="P29" s="433"/>
      <c r="Q29" s="382"/>
      <c r="R29" s="10"/>
    </row>
    <row r="30" spans="1:18" ht="19.5" thickBot="1">
      <c r="A30" s="12"/>
      <c r="B30" s="380"/>
      <c r="C30" s="366"/>
      <c r="D30" s="275" t="s">
        <v>314</v>
      </c>
      <c r="E30" s="247" t="s">
        <v>353</v>
      </c>
      <c r="F30" s="195" t="s">
        <v>8</v>
      </c>
      <c r="G30" s="358">
        <v>25000</v>
      </c>
      <c r="H30" s="358"/>
      <c r="I30" s="87" t="s">
        <v>12</v>
      </c>
      <c r="J30" s="101">
        <v>5</v>
      </c>
      <c r="K30" s="87">
        <v>1.6</v>
      </c>
      <c r="L30" s="87">
        <v>132</v>
      </c>
      <c r="M30" s="87">
        <v>132</v>
      </c>
      <c r="N30" s="235">
        <v>93</v>
      </c>
      <c r="O30" s="419"/>
      <c r="P30" s="433"/>
      <c r="Q30" s="382"/>
      <c r="R30" s="10"/>
    </row>
    <row r="31" spans="1:18" ht="19.5" customHeight="1" thickBot="1">
      <c r="A31" s="12"/>
      <c r="B31" s="380"/>
      <c r="C31" s="367"/>
      <c r="D31" s="149" t="s">
        <v>11</v>
      </c>
      <c r="E31" s="149" t="s">
        <v>12</v>
      </c>
      <c r="F31" s="248" t="s">
        <v>8</v>
      </c>
      <c r="G31" s="358">
        <v>19000</v>
      </c>
      <c r="H31" s="358"/>
      <c r="I31" s="149" t="s">
        <v>12</v>
      </c>
      <c r="J31" s="156" t="s">
        <v>12</v>
      </c>
      <c r="K31" s="149" t="s">
        <v>12</v>
      </c>
      <c r="L31" s="149" t="s">
        <v>12</v>
      </c>
      <c r="M31" s="149" t="s">
        <v>12</v>
      </c>
      <c r="N31" s="235">
        <v>93</v>
      </c>
      <c r="O31" s="419"/>
      <c r="P31" s="433"/>
      <c r="Q31" s="382"/>
      <c r="R31" s="10"/>
    </row>
    <row r="32" spans="1:18" ht="15.75" customHeight="1" thickBot="1">
      <c r="A32" s="12"/>
      <c r="B32" s="380"/>
      <c r="C32" s="363" t="s">
        <v>108</v>
      </c>
      <c r="D32" s="90" t="s">
        <v>7</v>
      </c>
      <c r="E32" s="81" t="s">
        <v>354</v>
      </c>
      <c r="F32" s="193" t="s">
        <v>8</v>
      </c>
      <c r="G32" s="348">
        <v>36000</v>
      </c>
      <c r="H32" s="348"/>
      <c r="I32" s="127" t="s">
        <v>9</v>
      </c>
      <c r="J32" s="103">
        <v>19</v>
      </c>
      <c r="K32" s="280">
        <v>1.2</v>
      </c>
      <c r="L32" s="90">
        <v>206</v>
      </c>
      <c r="M32" s="298">
        <v>109</v>
      </c>
      <c r="N32" s="299">
        <v>93</v>
      </c>
      <c r="O32" s="419"/>
      <c r="P32" s="433"/>
      <c r="Q32" s="382"/>
      <c r="R32" s="10"/>
    </row>
    <row r="33" spans="1:18" ht="15.75" customHeight="1" thickBot="1">
      <c r="A33" s="12"/>
      <c r="B33" s="380"/>
      <c r="C33" s="372"/>
      <c r="D33" s="276" t="s">
        <v>314</v>
      </c>
      <c r="E33" s="116" t="s">
        <v>355</v>
      </c>
      <c r="F33" s="187" t="s">
        <v>8</v>
      </c>
      <c r="G33" s="359">
        <v>25000</v>
      </c>
      <c r="H33" s="359"/>
      <c r="I33" s="82" t="s">
        <v>12</v>
      </c>
      <c r="J33" s="99">
        <v>5</v>
      </c>
      <c r="K33" s="82">
        <v>1.6</v>
      </c>
      <c r="L33" s="82">
        <v>132</v>
      </c>
      <c r="M33" s="82">
        <v>132</v>
      </c>
      <c r="N33" s="207">
        <v>93</v>
      </c>
      <c r="O33" s="419"/>
      <c r="P33" s="433"/>
      <c r="Q33" s="382"/>
      <c r="R33" s="10"/>
    </row>
    <row r="34" spans="1:18" ht="15.75" customHeight="1" thickBot="1">
      <c r="A34" s="12"/>
      <c r="B34" s="380"/>
      <c r="C34" s="373"/>
      <c r="D34" s="87" t="s">
        <v>11</v>
      </c>
      <c r="E34" s="87" t="s">
        <v>12</v>
      </c>
      <c r="F34" s="195" t="s">
        <v>8</v>
      </c>
      <c r="G34" s="358">
        <v>19000</v>
      </c>
      <c r="H34" s="358"/>
      <c r="I34" s="82" t="s">
        <v>12</v>
      </c>
      <c r="J34" s="99" t="s">
        <v>12</v>
      </c>
      <c r="K34" s="82" t="s">
        <v>12</v>
      </c>
      <c r="L34" s="82" t="s">
        <v>12</v>
      </c>
      <c r="M34" s="82" t="s">
        <v>12</v>
      </c>
      <c r="N34" s="207">
        <v>93</v>
      </c>
      <c r="O34" s="419"/>
      <c r="P34" s="433"/>
      <c r="Q34" s="382"/>
      <c r="R34" s="10"/>
    </row>
    <row r="35" spans="1:18" ht="17.25" customHeight="1" thickBot="1">
      <c r="A35" s="12"/>
      <c r="B35" s="380"/>
      <c r="C35" s="370" t="s">
        <v>109</v>
      </c>
      <c r="D35" s="82" t="s">
        <v>7</v>
      </c>
      <c r="E35" s="290" t="s">
        <v>356</v>
      </c>
      <c r="F35" s="187" t="s">
        <v>8</v>
      </c>
      <c r="G35" s="359">
        <v>36000</v>
      </c>
      <c r="H35" s="359"/>
      <c r="I35" s="83" t="s">
        <v>9</v>
      </c>
      <c r="J35" s="99" t="s">
        <v>12</v>
      </c>
      <c r="K35" s="95">
        <v>1.2</v>
      </c>
      <c r="L35" s="82" t="s">
        <v>12</v>
      </c>
      <c r="M35" s="97">
        <v>132</v>
      </c>
      <c r="N35" s="250">
        <v>93</v>
      </c>
      <c r="O35" s="419"/>
      <c r="P35" s="433"/>
      <c r="Q35" s="382"/>
      <c r="R35" s="10"/>
    </row>
    <row r="36" spans="1:18" ht="15.75" customHeight="1" thickBot="1">
      <c r="A36" s="12"/>
      <c r="B36" s="380"/>
      <c r="C36" s="371"/>
      <c r="D36" s="277" t="s">
        <v>314</v>
      </c>
      <c r="E36" s="118" t="s">
        <v>357</v>
      </c>
      <c r="F36" s="192" t="s">
        <v>8</v>
      </c>
      <c r="G36" s="360">
        <v>25000</v>
      </c>
      <c r="H36" s="360"/>
      <c r="I36" s="149" t="s">
        <v>12</v>
      </c>
      <c r="J36" s="156" t="s">
        <v>12</v>
      </c>
      <c r="K36" s="149">
        <v>1.6</v>
      </c>
      <c r="L36" s="149" t="s">
        <v>12</v>
      </c>
      <c r="M36" s="149">
        <v>133</v>
      </c>
      <c r="N36" s="152">
        <v>93</v>
      </c>
      <c r="O36" s="419"/>
      <c r="P36" s="433"/>
      <c r="Q36" s="382"/>
      <c r="R36" s="10"/>
    </row>
    <row r="37" spans="1:18" ht="15.75" customHeight="1" hidden="1" thickBot="1">
      <c r="A37" s="11"/>
      <c r="B37" s="380" t="s">
        <v>19</v>
      </c>
      <c r="C37" s="79" t="s">
        <v>231</v>
      </c>
      <c r="D37" s="122" t="s">
        <v>11</v>
      </c>
      <c r="E37" s="124" t="s">
        <v>12</v>
      </c>
      <c r="F37" s="246" t="s">
        <v>8</v>
      </c>
      <c r="G37" s="375">
        <v>19000</v>
      </c>
      <c r="H37" s="375"/>
      <c r="I37" s="124" t="s">
        <v>12</v>
      </c>
      <c r="J37" s="128" t="s">
        <v>12</v>
      </c>
      <c r="K37" s="124" t="s">
        <v>12</v>
      </c>
      <c r="L37" s="124" t="s">
        <v>12</v>
      </c>
      <c r="M37" s="124" t="s">
        <v>12</v>
      </c>
      <c r="N37" s="138" t="s">
        <v>12</v>
      </c>
      <c r="O37" s="419"/>
      <c r="P37" s="433"/>
      <c r="Q37" s="382"/>
      <c r="R37" s="10"/>
    </row>
    <row r="38" spans="1:18" ht="15.75" customHeight="1" hidden="1" thickBot="1">
      <c r="A38" s="11"/>
      <c r="B38" s="380"/>
      <c r="C38" s="300" t="s">
        <v>232</v>
      </c>
      <c r="D38" s="177" t="s">
        <v>11</v>
      </c>
      <c r="E38" s="122" t="s">
        <v>12</v>
      </c>
      <c r="F38" s="196" t="s">
        <v>8</v>
      </c>
      <c r="G38" s="445">
        <v>19000</v>
      </c>
      <c r="H38" s="445"/>
      <c r="I38" s="122" t="s">
        <v>12</v>
      </c>
      <c r="J38" s="171" t="s">
        <v>12</v>
      </c>
      <c r="K38" s="122" t="s">
        <v>12</v>
      </c>
      <c r="L38" s="122" t="s">
        <v>12</v>
      </c>
      <c r="M38" s="122" t="s">
        <v>12</v>
      </c>
      <c r="N38" s="135" t="s">
        <v>12</v>
      </c>
      <c r="O38" s="419"/>
      <c r="P38" s="433"/>
      <c r="Q38" s="382"/>
      <c r="R38" s="10"/>
    </row>
    <row r="39" spans="1:18" ht="18.75">
      <c r="A39" s="12"/>
      <c r="B39" s="498" t="s">
        <v>15</v>
      </c>
      <c r="C39" s="509" t="s">
        <v>209</v>
      </c>
      <c r="D39" s="115" t="s">
        <v>7</v>
      </c>
      <c r="E39" s="141" t="s">
        <v>358</v>
      </c>
      <c r="F39" s="190" t="s">
        <v>8</v>
      </c>
      <c r="G39" s="374">
        <v>36000</v>
      </c>
      <c r="H39" s="374"/>
      <c r="I39" s="91" t="s">
        <v>9</v>
      </c>
      <c r="J39" s="125">
        <v>2.3</v>
      </c>
      <c r="K39" s="125">
        <v>2</v>
      </c>
      <c r="L39" s="126">
        <v>157</v>
      </c>
      <c r="M39" s="126">
        <v>126</v>
      </c>
      <c r="N39" s="229">
        <v>93</v>
      </c>
      <c r="O39" s="419"/>
      <c r="P39" s="433"/>
      <c r="Q39" s="382"/>
      <c r="R39" s="10"/>
    </row>
    <row r="40" spans="1:18" ht="16.5" customHeight="1" thickBot="1">
      <c r="A40" s="12"/>
      <c r="B40" s="499"/>
      <c r="C40" s="511"/>
      <c r="D40" s="149" t="s">
        <v>11</v>
      </c>
      <c r="E40" s="87" t="s">
        <v>12</v>
      </c>
      <c r="F40" s="192" t="s">
        <v>8</v>
      </c>
      <c r="G40" s="324">
        <v>19000</v>
      </c>
      <c r="H40" s="325"/>
      <c r="I40" s="87" t="s">
        <v>12</v>
      </c>
      <c r="J40" s="101" t="s">
        <v>12</v>
      </c>
      <c r="K40" s="87" t="s">
        <v>12</v>
      </c>
      <c r="L40" s="87" t="s">
        <v>12</v>
      </c>
      <c r="M40" s="87" t="s">
        <v>12</v>
      </c>
      <c r="N40" s="130">
        <v>93</v>
      </c>
      <c r="O40" s="419"/>
      <c r="P40" s="433"/>
      <c r="Q40" s="382"/>
      <c r="R40" s="10"/>
    </row>
    <row r="41" spans="1:18" ht="16.5" customHeight="1">
      <c r="A41" s="12"/>
      <c r="B41" s="499"/>
      <c r="C41" s="305" t="s">
        <v>111</v>
      </c>
      <c r="D41" s="126" t="s">
        <v>7</v>
      </c>
      <c r="E41" s="249" t="s">
        <v>359</v>
      </c>
      <c r="F41" s="185" t="s">
        <v>8</v>
      </c>
      <c r="G41" s="375">
        <v>36000</v>
      </c>
      <c r="H41" s="375"/>
      <c r="I41" s="113" t="s">
        <v>9</v>
      </c>
      <c r="J41" s="270">
        <v>2.3</v>
      </c>
      <c r="K41" s="270">
        <v>2</v>
      </c>
      <c r="L41" s="271">
        <v>157</v>
      </c>
      <c r="M41" s="271">
        <v>126</v>
      </c>
      <c r="N41" s="272">
        <v>93</v>
      </c>
      <c r="O41" s="419"/>
      <c r="P41" s="433"/>
      <c r="Q41" s="382"/>
      <c r="R41" s="10"/>
    </row>
    <row r="42" spans="1:18" ht="16.5" customHeight="1" thickBot="1">
      <c r="A42" s="12"/>
      <c r="B42" s="500"/>
      <c r="C42" s="306" t="s">
        <v>324</v>
      </c>
      <c r="D42" s="87" t="s">
        <v>11</v>
      </c>
      <c r="E42" s="87" t="s">
        <v>12</v>
      </c>
      <c r="F42" s="304" t="s">
        <v>8</v>
      </c>
      <c r="G42" s="324">
        <v>19000</v>
      </c>
      <c r="H42" s="325"/>
      <c r="I42" s="87" t="s">
        <v>12</v>
      </c>
      <c r="J42" s="101" t="s">
        <v>12</v>
      </c>
      <c r="K42" s="87" t="s">
        <v>12</v>
      </c>
      <c r="L42" s="87" t="s">
        <v>12</v>
      </c>
      <c r="M42" s="87" t="s">
        <v>12</v>
      </c>
      <c r="N42" s="235">
        <v>93</v>
      </c>
      <c r="O42" s="420"/>
      <c r="P42" s="434"/>
      <c r="Q42" s="383"/>
      <c r="R42" s="10"/>
    </row>
    <row r="43" spans="1:18" ht="21.75" thickBot="1">
      <c r="A43" s="12"/>
      <c r="B43" s="284" t="s">
        <v>17</v>
      </c>
      <c r="C43" s="379" t="s">
        <v>247</v>
      </c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10"/>
    </row>
    <row r="44" spans="1:18" ht="19.5" thickBot="1">
      <c r="A44" s="12"/>
      <c r="B44" s="541" t="s">
        <v>18</v>
      </c>
      <c r="C44" s="79" t="s">
        <v>118</v>
      </c>
      <c r="D44" s="122" t="s">
        <v>11</v>
      </c>
      <c r="E44" s="122" t="s">
        <v>12</v>
      </c>
      <c r="F44" s="189" t="s">
        <v>8</v>
      </c>
      <c r="G44" s="445">
        <v>19000</v>
      </c>
      <c r="H44" s="445"/>
      <c r="I44" s="126" t="s">
        <v>12</v>
      </c>
      <c r="J44" s="125" t="s">
        <v>12</v>
      </c>
      <c r="K44" s="122" t="s">
        <v>12</v>
      </c>
      <c r="L44" s="126" t="s">
        <v>12</v>
      </c>
      <c r="M44" s="126" t="s">
        <v>12</v>
      </c>
      <c r="N44" s="146">
        <v>93</v>
      </c>
      <c r="O44" s="476" t="s">
        <v>294</v>
      </c>
      <c r="P44" s="481" t="s">
        <v>307</v>
      </c>
      <c r="Q44" s="381" t="s">
        <v>10</v>
      </c>
      <c r="R44" s="10"/>
    </row>
    <row r="45" spans="1:18" ht="16.5" customHeight="1" thickBot="1">
      <c r="A45" s="12"/>
      <c r="B45" s="541"/>
      <c r="C45" s="254" t="s">
        <v>119</v>
      </c>
      <c r="D45" s="126" t="s">
        <v>11</v>
      </c>
      <c r="E45" s="122" t="s">
        <v>12</v>
      </c>
      <c r="F45" s="190" t="s">
        <v>8</v>
      </c>
      <c r="G45" s="374">
        <v>19000</v>
      </c>
      <c r="H45" s="374"/>
      <c r="I45" s="122" t="s">
        <v>12</v>
      </c>
      <c r="J45" s="128" t="s">
        <v>12</v>
      </c>
      <c r="K45" s="122" t="s">
        <v>12</v>
      </c>
      <c r="L45" s="122" t="s">
        <v>12</v>
      </c>
      <c r="M45" s="122" t="s">
        <v>12</v>
      </c>
      <c r="N45" s="148">
        <v>93</v>
      </c>
      <c r="O45" s="477"/>
      <c r="P45" s="482"/>
      <c r="Q45" s="382"/>
      <c r="R45" s="10"/>
    </row>
    <row r="46" spans="1:18" ht="19.5" thickBot="1">
      <c r="A46" s="12"/>
      <c r="B46" s="380" t="s">
        <v>19</v>
      </c>
      <c r="C46" s="376" t="s">
        <v>120</v>
      </c>
      <c r="D46" s="115" t="s">
        <v>7</v>
      </c>
      <c r="E46" s="147" t="s">
        <v>360</v>
      </c>
      <c r="F46" s="185" t="s">
        <v>8</v>
      </c>
      <c r="G46" s="348">
        <v>36000</v>
      </c>
      <c r="H46" s="348"/>
      <c r="I46" s="127" t="s">
        <v>9</v>
      </c>
      <c r="J46" s="114">
        <v>1.4</v>
      </c>
      <c r="K46" s="90">
        <v>1.6</v>
      </c>
      <c r="L46" s="90">
        <v>152</v>
      </c>
      <c r="M46" s="90">
        <v>120</v>
      </c>
      <c r="N46" s="148">
        <v>93</v>
      </c>
      <c r="O46" s="478"/>
      <c r="P46" s="482"/>
      <c r="Q46" s="382"/>
      <c r="R46" s="10"/>
    </row>
    <row r="47" spans="1:18" ht="19.5" thickBot="1">
      <c r="A47" s="12"/>
      <c r="B47" s="380"/>
      <c r="C47" s="376"/>
      <c r="D47" s="87" t="s">
        <v>11</v>
      </c>
      <c r="E47" s="140" t="s">
        <v>290</v>
      </c>
      <c r="F47" s="186" t="s">
        <v>8</v>
      </c>
      <c r="G47" s="358">
        <v>19000</v>
      </c>
      <c r="H47" s="358"/>
      <c r="I47" s="87" t="s">
        <v>12</v>
      </c>
      <c r="J47" s="101">
        <v>8.6</v>
      </c>
      <c r="K47" s="149">
        <v>1.25</v>
      </c>
      <c r="L47" s="87" t="s">
        <v>361</v>
      </c>
      <c r="M47" s="87">
        <v>126</v>
      </c>
      <c r="N47" s="130">
        <v>93</v>
      </c>
      <c r="O47" s="478"/>
      <c r="P47" s="482"/>
      <c r="Q47" s="382"/>
      <c r="R47" s="10"/>
    </row>
    <row r="48" spans="1:18" ht="16.5" customHeight="1" thickBot="1">
      <c r="A48" s="12"/>
      <c r="B48" s="380"/>
      <c r="C48" s="386" t="s">
        <v>121</v>
      </c>
      <c r="D48" s="115" t="s">
        <v>7</v>
      </c>
      <c r="E48" s="112" t="s">
        <v>362</v>
      </c>
      <c r="F48" s="185" t="s">
        <v>8</v>
      </c>
      <c r="G48" s="348">
        <v>36000</v>
      </c>
      <c r="H48" s="348"/>
      <c r="I48" s="113" t="s">
        <v>9</v>
      </c>
      <c r="J48" s="134">
        <v>1.4</v>
      </c>
      <c r="K48" s="280">
        <v>1.6</v>
      </c>
      <c r="L48" s="68">
        <v>164</v>
      </c>
      <c r="M48" s="68">
        <v>136</v>
      </c>
      <c r="N48" s="150">
        <v>93</v>
      </c>
      <c r="O48" s="478"/>
      <c r="P48" s="482"/>
      <c r="Q48" s="382"/>
      <c r="R48" s="10"/>
    </row>
    <row r="49" spans="1:18" ht="16.5" customHeight="1" thickBot="1">
      <c r="A49" s="12"/>
      <c r="B49" s="380"/>
      <c r="C49" s="387"/>
      <c r="D49" s="82" t="s">
        <v>11</v>
      </c>
      <c r="E49" s="81" t="s">
        <v>363</v>
      </c>
      <c r="F49" s="187" t="s">
        <v>8</v>
      </c>
      <c r="G49" s="359">
        <v>19000</v>
      </c>
      <c r="H49" s="359"/>
      <c r="I49" s="82" t="s">
        <v>12</v>
      </c>
      <c r="J49" s="96">
        <v>8.6</v>
      </c>
      <c r="K49" s="82">
        <v>1.25</v>
      </c>
      <c r="L49" s="81" t="s">
        <v>327</v>
      </c>
      <c r="M49" s="82">
        <v>126</v>
      </c>
      <c r="N49" s="133">
        <v>93</v>
      </c>
      <c r="O49" s="478"/>
      <c r="P49" s="482"/>
      <c r="Q49" s="382"/>
      <c r="R49" s="10"/>
    </row>
    <row r="50" spans="1:18" ht="16.5" customHeight="1" thickBot="1">
      <c r="A50" s="12"/>
      <c r="B50" s="380"/>
      <c r="C50" s="388" t="s">
        <v>122</v>
      </c>
      <c r="D50" s="82" t="s">
        <v>7</v>
      </c>
      <c r="E50" s="81" t="s">
        <v>364</v>
      </c>
      <c r="F50" s="187" t="s">
        <v>8</v>
      </c>
      <c r="G50" s="359">
        <v>36000</v>
      </c>
      <c r="H50" s="359"/>
      <c r="I50" s="83" t="s">
        <v>9</v>
      </c>
      <c r="J50" s="99">
        <v>1.4</v>
      </c>
      <c r="K50" s="82" t="s">
        <v>12</v>
      </c>
      <c r="L50" s="82">
        <v>152</v>
      </c>
      <c r="M50" s="82" t="s">
        <v>12</v>
      </c>
      <c r="N50" s="92">
        <v>93</v>
      </c>
      <c r="O50" s="478"/>
      <c r="P50" s="482"/>
      <c r="Q50" s="382"/>
      <c r="R50" s="10"/>
    </row>
    <row r="51" spans="1:21" ht="16.5" customHeight="1" thickBot="1">
      <c r="A51" s="12"/>
      <c r="B51" s="380"/>
      <c r="C51" s="389"/>
      <c r="D51" s="82" t="s">
        <v>11</v>
      </c>
      <c r="E51" s="81" t="s">
        <v>12</v>
      </c>
      <c r="F51" s="187" t="s">
        <v>8</v>
      </c>
      <c r="G51" s="359">
        <v>19000</v>
      </c>
      <c r="H51" s="359"/>
      <c r="I51" s="82" t="s">
        <v>12</v>
      </c>
      <c r="J51" s="99" t="s">
        <v>12</v>
      </c>
      <c r="K51" s="82" t="s">
        <v>12</v>
      </c>
      <c r="L51" s="82" t="s">
        <v>12</v>
      </c>
      <c r="M51" s="82" t="s">
        <v>12</v>
      </c>
      <c r="N51" s="92">
        <v>93</v>
      </c>
      <c r="O51" s="478"/>
      <c r="P51" s="482"/>
      <c r="Q51" s="382"/>
      <c r="R51" s="10"/>
      <c r="T51" s="11"/>
      <c r="U51" s="11"/>
    </row>
    <row r="52" spans="1:18" ht="0.75" customHeight="1" thickBot="1">
      <c r="A52" s="12"/>
      <c r="B52" s="380"/>
      <c r="C52" s="255" t="s">
        <v>123</v>
      </c>
      <c r="D52" s="151"/>
      <c r="E52" s="151"/>
      <c r="F52" s="191"/>
      <c r="G52" s="183"/>
      <c r="H52" s="183"/>
      <c r="I52" s="88" t="s">
        <v>9</v>
      </c>
      <c r="J52" s="101" t="s">
        <v>12</v>
      </c>
      <c r="K52" s="87" t="s">
        <v>12</v>
      </c>
      <c r="L52" s="149" t="s">
        <v>12</v>
      </c>
      <c r="M52" s="149" t="s">
        <v>12</v>
      </c>
      <c r="N52" s="152" t="s">
        <v>12</v>
      </c>
      <c r="O52" s="478"/>
      <c r="P52" s="482"/>
      <c r="Q52" s="382"/>
      <c r="R52" s="10"/>
    </row>
    <row r="53" spans="1:18" ht="19.5" thickBot="1">
      <c r="A53" s="12"/>
      <c r="B53" s="343" t="s">
        <v>20</v>
      </c>
      <c r="C53" s="368" t="s">
        <v>124</v>
      </c>
      <c r="D53" s="115" t="s">
        <v>7</v>
      </c>
      <c r="E53" s="139" t="s">
        <v>365</v>
      </c>
      <c r="F53" s="185" t="s">
        <v>8</v>
      </c>
      <c r="G53" s="369">
        <v>36000</v>
      </c>
      <c r="H53" s="369"/>
      <c r="I53" s="114" t="s">
        <v>12</v>
      </c>
      <c r="J53" s="114">
        <v>1.8</v>
      </c>
      <c r="K53" s="115">
        <v>4</v>
      </c>
      <c r="L53" s="90">
        <v>151</v>
      </c>
      <c r="M53" s="90">
        <v>152</v>
      </c>
      <c r="N53" s="148">
        <v>93</v>
      </c>
      <c r="O53" s="479"/>
      <c r="P53" s="483"/>
      <c r="Q53" s="474"/>
      <c r="R53" s="10"/>
    </row>
    <row r="54" spans="1:18" ht="19.5" thickBot="1">
      <c r="A54" s="12"/>
      <c r="B54" s="343"/>
      <c r="C54" s="368"/>
      <c r="D54" s="149" t="s">
        <v>11</v>
      </c>
      <c r="E54" s="154" t="s">
        <v>295</v>
      </c>
      <c r="F54" s="192" t="s">
        <v>8</v>
      </c>
      <c r="G54" s="360">
        <v>19000</v>
      </c>
      <c r="H54" s="360"/>
      <c r="I54" s="87" t="s">
        <v>12</v>
      </c>
      <c r="J54" s="101">
        <v>5.4</v>
      </c>
      <c r="K54" s="87" t="s">
        <v>12</v>
      </c>
      <c r="L54" s="87" t="s">
        <v>329</v>
      </c>
      <c r="M54" s="87" t="s">
        <v>12</v>
      </c>
      <c r="N54" s="130">
        <v>93</v>
      </c>
      <c r="O54" s="479"/>
      <c r="P54" s="483"/>
      <c r="Q54" s="474"/>
      <c r="R54" s="10"/>
    </row>
    <row r="55" spans="1:18" ht="16.5" customHeight="1" thickBot="1">
      <c r="A55" s="12"/>
      <c r="B55" s="343"/>
      <c r="C55" s="563" t="s">
        <v>125</v>
      </c>
      <c r="D55" s="175" t="s">
        <v>7</v>
      </c>
      <c r="E55" s="153" t="s">
        <v>366</v>
      </c>
      <c r="F55" s="193" t="s">
        <v>8</v>
      </c>
      <c r="G55" s="369">
        <v>36000</v>
      </c>
      <c r="H55" s="369"/>
      <c r="I55" s="114" t="s">
        <v>12</v>
      </c>
      <c r="J55" s="114">
        <v>1.8</v>
      </c>
      <c r="K55" s="115">
        <v>4</v>
      </c>
      <c r="L55" s="115">
        <v>151</v>
      </c>
      <c r="M55" s="115">
        <v>152</v>
      </c>
      <c r="N55" s="136">
        <v>93</v>
      </c>
      <c r="O55" s="479"/>
      <c r="P55" s="483"/>
      <c r="Q55" s="474"/>
      <c r="R55" s="10"/>
    </row>
    <row r="56" spans="1:18" ht="16.5" customHeight="1" thickBot="1">
      <c r="A56" s="12"/>
      <c r="B56" s="343"/>
      <c r="C56" s="564"/>
      <c r="D56" s="176" t="s">
        <v>11</v>
      </c>
      <c r="E56" s="118" t="s">
        <v>296</v>
      </c>
      <c r="F56" s="192" t="s">
        <v>8</v>
      </c>
      <c r="G56" s="360">
        <v>19000</v>
      </c>
      <c r="H56" s="360"/>
      <c r="I56" s="149" t="s">
        <v>12</v>
      </c>
      <c r="J56" s="101">
        <v>5.4</v>
      </c>
      <c r="K56" s="149" t="s">
        <v>12</v>
      </c>
      <c r="L56" s="87" t="s">
        <v>329</v>
      </c>
      <c r="M56" s="87" t="s">
        <v>12</v>
      </c>
      <c r="N56" s="130">
        <v>93</v>
      </c>
      <c r="O56" s="479"/>
      <c r="P56" s="483"/>
      <c r="Q56" s="474"/>
      <c r="R56" s="10"/>
    </row>
    <row r="57" spans="1:18" ht="19.5" thickBot="1">
      <c r="A57" s="12"/>
      <c r="B57" s="380" t="s">
        <v>21</v>
      </c>
      <c r="C57" s="377" t="s">
        <v>306</v>
      </c>
      <c r="D57" s="90" t="s">
        <v>7</v>
      </c>
      <c r="E57" s="147" t="s">
        <v>139</v>
      </c>
      <c r="F57" s="193" t="s">
        <v>8</v>
      </c>
      <c r="G57" s="369">
        <v>36000</v>
      </c>
      <c r="H57" s="369"/>
      <c r="I57" s="90" t="s">
        <v>12</v>
      </c>
      <c r="J57" s="114">
        <v>1</v>
      </c>
      <c r="K57" s="90" t="s">
        <v>12</v>
      </c>
      <c r="L57" s="115">
        <v>146</v>
      </c>
      <c r="M57" s="115" t="s">
        <v>12</v>
      </c>
      <c r="N57" s="136">
        <v>93</v>
      </c>
      <c r="O57" s="479"/>
      <c r="P57" s="483"/>
      <c r="Q57" s="474"/>
      <c r="R57" s="10"/>
    </row>
    <row r="58" spans="1:18" ht="19.5" customHeight="1" thickBot="1">
      <c r="A58" s="12"/>
      <c r="B58" s="380"/>
      <c r="C58" s="378"/>
      <c r="D58" s="149" t="s">
        <v>11</v>
      </c>
      <c r="E58" s="154" t="s">
        <v>367</v>
      </c>
      <c r="F58" s="186" t="s">
        <v>8</v>
      </c>
      <c r="G58" s="358">
        <v>19000</v>
      </c>
      <c r="H58" s="358"/>
      <c r="I58" s="149" t="s">
        <v>12</v>
      </c>
      <c r="J58" s="101">
        <v>1</v>
      </c>
      <c r="K58" s="87" t="s">
        <v>12</v>
      </c>
      <c r="L58" s="87">
        <v>127</v>
      </c>
      <c r="M58" s="87" t="s">
        <v>12</v>
      </c>
      <c r="N58" s="130">
        <v>93</v>
      </c>
      <c r="O58" s="479"/>
      <c r="P58" s="483"/>
      <c r="Q58" s="474"/>
      <c r="R58" s="10"/>
    </row>
    <row r="59" spans="1:18" ht="15.75" customHeight="1" thickBot="1">
      <c r="A59" s="12"/>
      <c r="B59" s="380"/>
      <c r="C59" s="561" t="s">
        <v>126</v>
      </c>
      <c r="D59" s="90" t="s">
        <v>7</v>
      </c>
      <c r="E59" s="153" t="s">
        <v>16</v>
      </c>
      <c r="F59" s="185" t="s">
        <v>8</v>
      </c>
      <c r="G59" s="348">
        <v>36000</v>
      </c>
      <c r="H59" s="348"/>
      <c r="I59" s="90" t="s">
        <v>12</v>
      </c>
      <c r="J59" s="114">
        <v>1</v>
      </c>
      <c r="K59" s="115" t="s">
        <v>12</v>
      </c>
      <c r="L59" s="115">
        <v>146</v>
      </c>
      <c r="M59" s="115" t="s">
        <v>12</v>
      </c>
      <c r="N59" s="136">
        <v>93</v>
      </c>
      <c r="O59" s="479"/>
      <c r="P59" s="483"/>
      <c r="Q59" s="474"/>
      <c r="R59" s="10"/>
    </row>
    <row r="60" spans="1:18" ht="16.5" customHeight="1" thickBot="1">
      <c r="A60" s="12"/>
      <c r="B60" s="380"/>
      <c r="C60" s="562"/>
      <c r="D60" s="82" t="s">
        <v>11</v>
      </c>
      <c r="E60" s="81" t="s">
        <v>297</v>
      </c>
      <c r="F60" s="187" t="s">
        <v>8</v>
      </c>
      <c r="G60" s="359">
        <v>19000</v>
      </c>
      <c r="H60" s="359"/>
      <c r="I60" s="82" t="s">
        <v>12</v>
      </c>
      <c r="J60" s="96">
        <v>1</v>
      </c>
      <c r="K60" s="82" t="s">
        <v>12</v>
      </c>
      <c r="L60" s="81">
        <v>127</v>
      </c>
      <c r="M60" s="82" t="s">
        <v>12</v>
      </c>
      <c r="N60" s="133">
        <v>93</v>
      </c>
      <c r="O60" s="479"/>
      <c r="P60" s="483"/>
      <c r="Q60" s="474"/>
      <c r="R60" s="10"/>
    </row>
    <row r="61" spans="1:18" ht="15.75" customHeight="1" thickBot="1">
      <c r="A61" s="12" t="s">
        <v>328</v>
      </c>
      <c r="B61" s="380"/>
      <c r="C61" s="256" t="s">
        <v>128</v>
      </c>
      <c r="D61" s="82" t="s">
        <v>7</v>
      </c>
      <c r="E61" s="81" t="s">
        <v>16</v>
      </c>
      <c r="F61" s="187" t="s">
        <v>8</v>
      </c>
      <c r="G61" s="359">
        <v>36000</v>
      </c>
      <c r="H61" s="359"/>
      <c r="I61" s="82" t="s">
        <v>12</v>
      </c>
      <c r="J61" s="99">
        <v>1</v>
      </c>
      <c r="K61" s="82" t="s">
        <v>12</v>
      </c>
      <c r="L61" s="82">
        <v>150</v>
      </c>
      <c r="M61" s="82" t="s">
        <v>12</v>
      </c>
      <c r="N61" s="92">
        <v>93</v>
      </c>
      <c r="O61" s="479"/>
      <c r="P61" s="483"/>
      <c r="Q61" s="474"/>
      <c r="R61" s="10"/>
    </row>
    <row r="62" spans="1:18" ht="15.75" customHeight="1" hidden="1" thickBot="1">
      <c r="A62" s="12"/>
      <c r="B62" s="380"/>
      <c r="C62" s="75" t="s">
        <v>127</v>
      </c>
      <c r="D62" s="87" t="s">
        <v>11</v>
      </c>
      <c r="E62" s="81" t="s">
        <v>368</v>
      </c>
      <c r="F62" s="186" t="s">
        <v>8</v>
      </c>
      <c r="G62" s="360">
        <v>19000</v>
      </c>
      <c r="H62" s="360"/>
      <c r="I62" s="149" t="s">
        <v>12</v>
      </c>
      <c r="J62" s="101" t="s">
        <v>12</v>
      </c>
      <c r="K62" s="87" t="s">
        <v>12</v>
      </c>
      <c r="L62" s="87" t="s">
        <v>12</v>
      </c>
      <c r="M62" s="87" t="s">
        <v>12</v>
      </c>
      <c r="N62" s="72">
        <v>91</v>
      </c>
      <c r="O62" s="480"/>
      <c r="P62" s="484"/>
      <c r="Q62" s="475"/>
      <c r="R62" s="10"/>
    </row>
    <row r="63" spans="2:18" ht="21.75" thickBot="1">
      <c r="B63" s="284" t="s">
        <v>22</v>
      </c>
      <c r="C63" s="379" t="s">
        <v>246</v>
      </c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10"/>
    </row>
    <row r="64" spans="1:18" ht="19.5" customHeight="1" thickBot="1">
      <c r="A64" s="12"/>
      <c r="B64" s="380" t="s">
        <v>23</v>
      </c>
      <c r="C64" s="376" t="s">
        <v>129</v>
      </c>
      <c r="D64" s="90" t="s">
        <v>7</v>
      </c>
      <c r="E64" s="147" t="s">
        <v>369</v>
      </c>
      <c r="F64" s="193" t="s">
        <v>8</v>
      </c>
      <c r="G64" s="348">
        <v>36000</v>
      </c>
      <c r="H64" s="348"/>
      <c r="I64" s="127" t="s">
        <v>9</v>
      </c>
      <c r="J64" s="103">
        <v>4</v>
      </c>
      <c r="K64" s="90">
        <v>1.3</v>
      </c>
      <c r="L64" s="90">
        <v>188</v>
      </c>
      <c r="M64" s="115">
        <v>144</v>
      </c>
      <c r="N64" s="129">
        <v>93</v>
      </c>
      <c r="O64" s="467" t="s">
        <v>294</v>
      </c>
      <c r="P64" s="531" t="s">
        <v>307</v>
      </c>
      <c r="Q64" s="534" t="s">
        <v>10</v>
      </c>
      <c r="R64" s="10"/>
    </row>
    <row r="65" spans="1:18" ht="19.5" thickBot="1">
      <c r="A65" s="12"/>
      <c r="B65" s="380"/>
      <c r="C65" s="385"/>
      <c r="D65" s="149" t="s">
        <v>11</v>
      </c>
      <c r="E65" s="155" t="s">
        <v>12</v>
      </c>
      <c r="F65" s="186" t="s">
        <v>8</v>
      </c>
      <c r="G65" s="358">
        <v>19000</v>
      </c>
      <c r="H65" s="358"/>
      <c r="I65" s="87" t="s">
        <v>12</v>
      </c>
      <c r="J65" s="156" t="s">
        <v>12</v>
      </c>
      <c r="K65" s="87" t="s">
        <v>12</v>
      </c>
      <c r="L65" s="149" t="s">
        <v>12</v>
      </c>
      <c r="M65" s="149" t="s">
        <v>12</v>
      </c>
      <c r="N65" s="130">
        <v>93</v>
      </c>
      <c r="O65" s="529"/>
      <c r="P65" s="532"/>
      <c r="Q65" s="535"/>
      <c r="R65" s="10"/>
    </row>
    <row r="66" spans="1:18" ht="16.5" customHeight="1" thickBot="1">
      <c r="A66" s="12"/>
      <c r="B66" s="380"/>
      <c r="C66" s="384" t="s">
        <v>132</v>
      </c>
      <c r="D66" s="90" t="s">
        <v>7</v>
      </c>
      <c r="E66" s="153" t="s">
        <v>370</v>
      </c>
      <c r="F66" s="185" t="s">
        <v>8</v>
      </c>
      <c r="G66" s="348">
        <v>36000</v>
      </c>
      <c r="H66" s="348"/>
      <c r="I66" s="113" t="s">
        <v>9</v>
      </c>
      <c r="J66" s="103">
        <v>4</v>
      </c>
      <c r="K66" s="115">
        <v>1.3</v>
      </c>
      <c r="L66" s="90">
        <v>188</v>
      </c>
      <c r="M66" s="90">
        <v>144</v>
      </c>
      <c r="N66" s="129">
        <v>93</v>
      </c>
      <c r="O66" s="529"/>
      <c r="P66" s="532"/>
      <c r="Q66" s="535"/>
      <c r="R66" s="10"/>
    </row>
    <row r="67" spans="1:18" ht="16.5" customHeight="1" thickBot="1">
      <c r="A67" s="12"/>
      <c r="B67" s="380"/>
      <c r="C67" s="384"/>
      <c r="D67" s="87" t="s">
        <v>11</v>
      </c>
      <c r="E67" s="87" t="s">
        <v>12</v>
      </c>
      <c r="F67" s="186" t="s">
        <v>8</v>
      </c>
      <c r="G67" s="358">
        <v>19000</v>
      </c>
      <c r="H67" s="358"/>
      <c r="I67" s="87" t="s">
        <v>12</v>
      </c>
      <c r="J67" s="101" t="s">
        <v>12</v>
      </c>
      <c r="K67" s="87" t="s">
        <v>12</v>
      </c>
      <c r="L67" s="87" t="s">
        <v>12</v>
      </c>
      <c r="M67" s="87" t="s">
        <v>12</v>
      </c>
      <c r="N67" s="130">
        <v>93</v>
      </c>
      <c r="O67" s="529"/>
      <c r="P67" s="532"/>
      <c r="Q67" s="535"/>
      <c r="R67" s="10"/>
    </row>
    <row r="68" spans="1:18" ht="22.5" customHeight="1">
      <c r="A68" s="12"/>
      <c r="B68" s="332" t="s">
        <v>24</v>
      </c>
      <c r="C68" s="393" t="s">
        <v>130</v>
      </c>
      <c r="D68" s="115" t="s">
        <v>7</v>
      </c>
      <c r="E68" s="157" t="s">
        <v>371</v>
      </c>
      <c r="F68" s="185" t="s">
        <v>8</v>
      </c>
      <c r="G68" s="348">
        <v>36000</v>
      </c>
      <c r="H68" s="348"/>
      <c r="I68" s="113" t="s">
        <v>9</v>
      </c>
      <c r="J68" s="114">
        <v>3.2</v>
      </c>
      <c r="K68" s="115">
        <v>1.5</v>
      </c>
      <c r="L68" s="115">
        <v>172</v>
      </c>
      <c r="M68" s="115">
        <v>123</v>
      </c>
      <c r="N68" s="129">
        <v>93</v>
      </c>
      <c r="O68" s="529"/>
      <c r="P68" s="532"/>
      <c r="Q68" s="535"/>
      <c r="R68" s="10"/>
    </row>
    <row r="69" spans="1:18" ht="19.5" thickBot="1">
      <c r="A69" s="12"/>
      <c r="B69" s="333"/>
      <c r="C69" s="385"/>
      <c r="D69" s="149" t="s">
        <v>11</v>
      </c>
      <c r="E69" s="213" t="s">
        <v>372</v>
      </c>
      <c r="F69" s="192" t="s">
        <v>8</v>
      </c>
      <c r="G69" s="358">
        <v>19000</v>
      </c>
      <c r="H69" s="358"/>
      <c r="I69" s="149" t="s">
        <v>12</v>
      </c>
      <c r="J69" s="156">
        <v>5.6</v>
      </c>
      <c r="K69" s="87">
        <v>2</v>
      </c>
      <c r="L69" s="87" t="s">
        <v>373</v>
      </c>
      <c r="M69" s="149">
        <v>126</v>
      </c>
      <c r="N69" s="130">
        <v>93</v>
      </c>
      <c r="O69" s="529"/>
      <c r="P69" s="532"/>
      <c r="Q69" s="535"/>
      <c r="R69" s="10"/>
    </row>
    <row r="70" spans="1:18" ht="16.5" customHeight="1" hidden="1" thickBot="1">
      <c r="A70" s="12"/>
      <c r="B70" s="333"/>
      <c r="C70" s="158" t="s">
        <v>133</v>
      </c>
      <c r="D70" s="90" t="s">
        <v>7</v>
      </c>
      <c r="E70" s="124" t="s">
        <v>12</v>
      </c>
      <c r="F70" s="193" t="s">
        <v>8</v>
      </c>
      <c r="G70" s="375">
        <v>36000</v>
      </c>
      <c r="H70" s="375"/>
      <c r="I70" s="127" t="s">
        <v>9</v>
      </c>
      <c r="J70" s="103" t="s">
        <v>12</v>
      </c>
      <c r="K70" s="124" t="s">
        <v>12</v>
      </c>
      <c r="L70" s="124" t="s">
        <v>12</v>
      </c>
      <c r="M70" s="90" t="s">
        <v>12</v>
      </c>
      <c r="N70" s="132" t="s">
        <v>12</v>
      </c>
      <c r="O70" s="529"/>
      <c r="P70" s="532"/>
      <c r="Q70" s="535"/>
      <c r="R70" s="10"/>
    </row>
    <row r="71" spans="1:18" ht="16.5" customHeight="1">
      <c r="A71" s="12"/>
      <c r="B71" s="333"/>
      <c r="C71" s="303" t="s">
        <v>323</v>
      </c>
      <c r="D71" s="115" t="s">
        <v>7</v>
      </c>
      <c r="E71" s="87" t="s">
        <v>12</v>
      </c>
      <c r="F71" s="193" t="s">
        <v>8</v>
      </c>
      <c r="G71" s="326">
        <v>36000</v>
      </c>
      <c r="H71" s="327"/>
      <c r="I71" s="90" t="s">
        <v>12</v>
      </c>
      <c r="J71" s="114" t="s">
        <v>12</v>
      </c>
      <c r="K71" s="124" t="s">
        <v>12</v>
      </c>
      <c r="L71" s="124" t="s">
        <v>12</v>
      </c>
      <c r="M71" s="115" t="s">
        <v>12</v>
      </c>
      <c r="N71" s="138">
        <v>93</v>
      </c>
      <c r="O71" s="529"/>
      <c r="P71" s="532"/>
      <c r="Q71" s="535"/>
      <c r="R71" s="10"/>
    </row>
    <row r="72" spans="1:18" ht="15.75" customHeight="1">
      <c r="A72" s="12"/>
      <c r="B72" s="333"/>
      <c r="C72" s="557" t="s">
        <v>134</v>
      </c>
      <c r="D72" s="82" t="s">
        <v>7</v>
      </c>
      <c r="E72" s="81" t="s">
        <v>374</v>
      </c>
      <c r="F72" s="187" t="s">
        <v>8</v>
      </c>
      <c r="G72" s="369">
        <v>36000</v>
      </c>
      <c r="H72" s="369"/>
      <c r="I72" s="83" t="s">
        <v>9</v>
      </c>
      <c r="J72" s="95">
        <v>3.2</v>
      </c>
      <c r="K72" s="81">
        <v>1.5</v>
      </c>
      <c r="L72" s="67">
        <v>191</v>
      </c>
      <c r="M72" s="81">
        <v>145</v>
      </c>
      <c r="N72" s="250">
        <v>93</v>
      </c>
      <c r="O72" s="529"/>
      <c r="P72" s="532"/>
      <c r="Q72" s="535"/>
      <c r="R72" s="10"/>
    </row>
    <row r="73" spans="1:18" ht="15.75" customHeight="1">
      <c r="A73" s="12"/>
      <c r="B73" s="333"/>
      <c r="C73" s="558"/>
      <c r="D73" s="82" t="s">
        <v>11</v>
      </c>
      <c r="E73" s="81" t="s">
        <v>375</v>
      </c>
      <c r="F73" s="187" t="s">
        <v>8</v>
      </c>
      <c r="G73" s="359">
        <v>19000</v>
      </c>
      <c r="H73" s="359"/>
      <c r="I73" s="82" t="s">
        <v>12</v>
      </c>
      <c r="J73" s="96">
        <v>5.6</v>
      </c>
      <c r="K73" s="81">
        <v>2</v>
      </c>
      <c r="L73" s="81" t="s">
        <v>330</v>
      </c>
      <c r="M73" s="81">
        <v>126</v>
      </c>
      <c r="N73" s="133">
        <v>93</v>
      </c>
      <c r="O73" s="529"/>
      <c r="P73" s="532"/>
      <c r="Q73" s="535"/>
      <c r="R73" s="10"/>
    </row>
    <row r="74" spans="1:18" ht="15.75" customHeight="1">
      <c r="A74" s="12"/>
      <c r="B74" s="333"/>
      <c r="C74" s="557" t="s">
        <v>135</v>
      </c>
      <c r="D74" s="82" t="s">
        <v>7</v>
      </c>
      <c r="E74" s="81" t="s">
        <v>376</v>
      </c>
      <c r="F74" s="187" t="s">
        <v>8</v>
      </c>
      <c r="G74" s="359">
        <v>36000</v>
      </c>
      <c r="H74" s="359"/>
      <c r="I74" s="83" t="s">
        <v>9</v>
      </c>
      <c r="J74" s="95">
        <v>3.2</v>
      </c>
      <c r="K74" s="95">
        <v>1.5</v>
      </c>
      <c r="L74" s="67">
        <v>200</v>
      </c>
      <c r="M74" s="67">
        <v>123</v>
      </c>
      <c r="N74" s="69">
        <v>93</v>
      </c>
      <c r="O74" s="529"/>
      <c r="P74" s="532"/>
      <c r="Q74" s="535"/>
      <c r="R74" s="10"/>
    </row>
    <row r="75" spans="1:18" ht="15.75" customHeight="1">
      <c r="A75" s="12"/>
      <c r="B75" s="333"/>
      <c r="C75" s="558"/>
      <c r="D75" s="82" t="s">
        <v>11</v>
      </c>
      <c r="E75" s="81" t="s">
        <v>377</v>
      </c>
      <c r="F75" s="187" t="s">
        <v>8</v>
      </c>
      <c r="G75" s="359">
        <v>19000</v>
      </c>
      <c r="H75" s="359"/>
      <c r="I75" s="82" t="s">
        <v>12</v>
      </c>
      <c r="J75" s="96">
        <v>5.6</v>
      </c>
      <c r="K75" s="96" t="s">
        <v>12</v>
      </c>
      <c r="L75" s="81" t="s">
        <v>331</v>
      </c>
      <c r="M75" s="81" t="s">
        <v>12</v>
      </c>
      <c r="N75" s="133">
        <v>93</v>
      </c>
      <c r="O75" s="529"/>
      <c r="P75" s="532"/>
      <c r="Q75" s="535"/>
      <c r="R75" s="10"/>
    </row>
    <row r="76" spans="1:18" ht="15.75" customHeight="1">
      <c r="A76" s="12"/>
      <c r="B76" s="333"/>
      <c r="C76" s="336" t="s">
        <v>136</v>
      </c>
      <c r="D76" s="82" t="s">
        <v>7</v>
      </c>
      <c r="E76" s="81" t="s">
        <v>378</v>
      </c>
      <c r="F76" s="187" t="s">
        <v>8</v>
      </c>
      <c r="G76" s="359">
        <v>36000</v>
      </c>
      <c r="H76" s="359"/>
      <c r="I76" s="83" t="s">
        <v>9</v>
      </c>
      <c r="J76" s="99">
        <v>3.2</v>
      </c>
      <c r="K76" s="82" t="s">
        <v>12</v>
      </c>
      <c r="L76" s="82">
        <v>172</v>
      </c>
      <c r="M76" s="82" t="s">
        <v>12</v>
      </c>
      <c r="N76" s="92">
        <v>93</v>
      </c>
      <c r="O76" s="529"/>
      <c r="P76" s="532"/>
      <c r="Q76" s="535"/>
      <c r="R76" s="10"/>
    </row>
    <row r="77" spans="1:18" ht="15.75" customHeight="1">
      <c r="A77" s="12"/>
      <c r="B77" s="333"/>
      <c r="C77" s="335"/>
      <c r="D77" s="82" t="s">
        <v>11</v>
      </c>
      <c r="E77" s="87" t="s">
        <v>12</v>
      </c>
      <c r="F77" s="186" t="s">
        <v>8</v>
      </c>
      <c r="G77" s="328">
        <v>19000</v>
      </c>
      <c r="H77" s="329"/>
      <c r="I77" s="99" t="s">
        <v>12</v>
      </c>
      <c r="J77" s="99" t="s">
        <v>12</v>
      </c>
      <c r="K77" s="82" t="s">
        <v>12</v>
      </c>
      <c r="L77" s="82" t="s">
        <v>12</v>
      </c>
      <c r="M77" s="82" t="s">
        <v>12</v>
      </c>
      <c r="N77" s="92">
        <v>93</v>
      </c>
      <c r="O77" s="529"/>
      <c r="P77" s="532"/>
      <c r="Q77" s="535"/>
      <c r="R77" s="10"/>
    </row>
    <row r="78" spans="1:18" ht="15.75" customHeight="1">
      <c r="A78" s="12"/>
      <c r="B78" s="333"/>
      <c r="C78" s="70" t="s">
        <v>313</v>
      </c>
      <c r="D78" s="82" t="s">
        <v>11</v>
      </c>
      <c r="E78" s="87" t="s">
        <v>12</v>
      </c>
      <c r="F78" s="186" t="s">
        <v>8</v>
      </c>
      <c r="G78" s="328">
        <v>19000</v>
      </c>
      <c r="H78" s="329"/>
      <c r="I78" s="99" t="s">
        <v>12</v>
      </c>
      <c r="J78" s="99" t="s">
        <v>12</v>
      </c>
      <c r="K78" s="82" t="s">
        <v>12</v>
      </c>
      <c r="L78" s="82" t="s">
        <v>12</v>
      </c>
      <c r="M78" s="82" t="s">
        <v>12</v>
      </c>
      <c r="N78" s="92">
        <v>93</v>
      </c>
      <c r="O78" s="529"/>
      <c r="P78" s="532"/>
      <c r="Q78" s="535"/>
      <c r="R78" s="10"/>
    </row>
    <row r="79" spans="1:18" ht="16.5" customHeight="1">
      <c r="A79" s="12"/>
      <c r="B79" s="333"/>
      <c r="C79" s="336" t="s">
        <v>137</v>
      </c>
      <c r="D79" s="82" t="s">
        <v>7</v>
      </c>
      <c r="E79" s="81" t="s">
        <v>379</v>
      </c>
      <c r="F79" s="186" t="s">
        <v>8</v>
      </c>
      <c r="G79" s="358">
        <v>36000</v>
      </c>
      <c r="H79" s="358"/>
      <c r="I79" s="88" t="s">
        <v>9</v>
      </c>
      <c r="J79" s="101">
        <v>3.2</v>
      </c>
      <c r="K79" s="87" t="s">
        <v>12</v>
      </c>
      <c r="L79" s="87">
        <v>171</v>
      </c>
      <c r="M79" s="87" t="s">
        <v>12</v>
      </c>
      <c r="N79" s="130">
        <v>93</v>
      </c>
      <c r="O79" s="529"/>
      <c r="P79" s="532"/>
      <c r="Q79" s="535"/>
      <c r="R79" s="10"/>
    </row>
    <row r="80" spans="1:18" ht="16.5" customHeight="1" thickBot="1">
      <c r="A80" s="12"/>
      <c r="B80" s="334"/>
      <c r="C80" s="331"/>
      <c r="D80" s="149" t="s">
        <v>11</v>
      </c>
      <c r="E80" s="177" t="s">
        <v>12</v>
      </c>
      <c r="F80" s="192" t="s">
        <v>8</v>
      </c>
      <c r="G80" s="324">
        <v>19000</v>
      </c>
      <c r="H80" s="325"/>
      <c r="I80" s="149" t="s">
        <v>12</v>
      </c>
      <c r="J80" s="156" t="s">
        <v>12</v>
      </c>
      <c r="K80" s="87" t="s">
        <v>12</v>
      </c>
      <c r="L80" s="87" t="s">
        <v>12</v>
      </c>
      <c r="M80" s="149" t="s">
        <v>12</v>
      </c>
      <c r="N80" s="130">
        <v>93</v>
      </c>
      <c r="O80" s="529"/>
      <c r="P80" s="532"/>
      <c r="Q80" s="535"/>
      <c r="R80" s="10"/>
    </row>
    <row r="81" spans="1:18" ht="19.5" thickBot="1">
      <c r="A81" s="12"/>
      <c r="B81" s="332" t="s">
        <v>15</v>
      </c>
      <c r="C81" s="340" t="s">
        <v>131</v>
      </c>
      <c r="D81" s="122" t="s">
        <v>7</v>
      </c>
      <c r="E81" s="161" t="s">
        <v>301</v>
      </c>
      <c r="F81" s="185" t="s">
        <v>8</v>
      </c>
      <c r="G81" s="375">
        <v>36000</v>
      </c>
      <c r="H81" s="375"/>
      <c r="I81" s="162" t="s">
        <v>9</v>
      </c>
      <c r="J81" s="128">
        <v>1.1</v>
      </c>
      <c r="K81" s="115">
        <v>1.2</v>
      </c>
      <c r="L81" s="115">
        <v>159</v>
      </c>
      <c r="M81" s="124">
        <v>130</v>
      </c>
      <c r="N81" s="138">
        <v>93</v>
      </c>
      <c r="O81" s="529"/>
      <c r="P81" s="532"/>
      <c r="Q81" s="535"/>
      <c r="R81" s="10"/>
    </row>
    <row r="82" spans="1:18" ht="16.5" customHeight="1" thickBot="1">
      <c r="A82" s="12"/>
      <c r="B82" s="333"/>
      <c r="C82" s="342"/>
      <c r="D82" s="82" t="s">
        <v>11</v>
      </c>
      <c r="E82" s="87" t="s">
        <v>12</v>
      </c>
      <c r="F82" s="190" t="s">
        <v>8</v>
      </c>
      <c r="G82" s="324">
        <v>19000</v>
      </c>
      <c r="H82" s="325"/>
      <c r="I82" s="99" t="s">
        <v>12</v>
      </c>
      <c r="J82" s="99" t="s">
        <v>12</v>
      </c>
      <c r="K82" s="177" t="s">
        <v>12</v>
      </c>
      <c r="L82" s="126" t="s">
        <v>12</v>
      </c>
      <c r="M82" s="149" t="s">
        <v>12</v>
      </c>
      <c r="N82" s="152">
        <v>93</v>
      </c>
      <c r="O82" s="529"/>
      <c r="P82" s="532"/>
      <c r="Q82" s="535"/>
      <c r="R82" s="10"/>
    </row>
    <row r="83" spans="1:18" ht="16.5" customHeight="1">
      <c r="A83" s="12"/>
      <c r="B83" s="333"/>
      <c r="C83" s="552" t="s">
        <v>138</v>
      </c>
      <c r="D83" s="115" t="s">
        <v>7</v>
      </c>
      <c r="E83" s="112" t="s">
        <v>302</v>
      </c>
      <c r="F83" s="185" t="s">
        <v>8</v>
      </c>
      <c r="G83" s="348">
        <v>36000</v>
      </c>
      <c r="H83" s="348"/>
      <c r="I83" s="113" t="s">
        <v>9</v>
      </c>
      <c r="J83" s="114">
        <v>1.1</v>
      </c>
      <c r="K83" s="90">
        <v>1.2</v>
      </c>
      <c r="L83" s="115">
        <v>159</v>
      </c>
      <c r="M83" s="115">
        <v>130</v>
      </c>
      <c r="N83" s="136">
        <v>93</v>
      </c>
      <c r="O83" s="529"/>
      <c r="P83" s="532"/>
      <c r="Q83" s="535"/>
      <c r="R83" s="10"/>
    </row>
    <row r="84" spans="2:18" ht="16.5" customHeight="1" hidden="1" thickBot="1">
      <c r="B84" s="333"/>
      <c r="C84" s="553"/>
      <c r="D84" s="516"/>
      <c r="E84" s="548"/>
      <c r="F84" s="548"/>
      <c r="G84" s="548"/>
      <c r="H84" s="548"/>
      <c r="I84" s="83" t="s">
        <v>9</v>
      </c>
      <c r="J84" s="95"/>
      <c r="K84" s="67"/>
      <c r="L84" s="67"/>
      <c r="M84" s="73"/>
      <c r="N84" s="165"/>
      <c r="O84" s="529"/>
      <c r="P84" s="532"/>
      <c r="Q84" s="535"/>
      <c r="R84" s="10"/>
    </row>
    <row r="85" spans="2:18" ht="16.5" customHeight="1" hidden="1" thickBot="1">
      <c r="B85" s="333"/>
      <c r="C85" s="553"/>
      <c r="D85" s="548"/>
      <c r="E85" s="548"/>
      <c r="F85" s="548"/>
      <c r="G85" s="548"/>
      <c r="H85" s="548"/>
      <c r="I85" s="86" t="s">
        <v>12</v>
      </c>
      <c r="J85" s="100"/>
      <c r="K85" s="84"/>
      <c r="L85" s="84"/>
      <c r="M85" s="84"/>
      <c r="N85" s="160"/>
      <c r="O85" s="529"/>
      <c r="P85" s="532"/>
      <c r="Q85" s="535"/>
      <c r="R85" s="10"/>
    </row>
    <row r="86" spans="2:18" ht="16.5" customHeight="1" hidden="1" thickBot="1">
      <c r="B86" s="333"/>
      <c r="C86" s="553"/>
      <c r="D86" s="549"/>
      <c r="E86" s="549"/>
      <c r="F86" s="549"/>
      <c r="G86" s="549"/>
      <c r="H86" s="549"/>
      <c r="I86" s="163" t="s">
        <v>12</v>
      </c>
      <c r="J86" s="164"/>
      <c r="K86" s="121"/>
      <c r="L86" s="121"/>
      <c r="M86" s="121"/>
      <c r="N86" s="179"/>
      <c r="O86" s="529"/>
      <c r="P86" s="532"/>
      <c r="Q86" s="535"/>
      <c r="R86" s="10"/>
    </row>
    <row r="87" spans="2:18" ht="16.5" customHeight="1" thickBot="1">
      <c r="B87" s="334"/>
      <c r="C87" s="554"/>
      <c r="D87" s="149" t="s">
        <v>11</v>
      </c>
      <c r="E87" s="87" t="s">
        <v>12</v>
      </c>
      <c r="F87" s="192" t="s">
        <v>8</v>
      </c>
      <c r="G87" s="555">
        <v>19000</v>
      </c>
      <c r="H87" s="556"/>
      <c r="I87" s="99" t="s">
        <v>12</v>
      </c>
      <c r="J87" s="99" t="s">
        <v>12</v>
      </c>
      <c r="K87" s="82" t="s">
        <v>12</v>
      </c>
      <c r="L87" s="82" t="s">
        <v>12</v>
      </c>
      <c r="M87" s="82" t="s">
        <v>12</v>
      </c>
      <c r="N87" s="92">
        <v>93</v>
      </c>
      <c r="O87" s="530"/>
      <c r="P87" s="533"/>
      <c r="Q87" s="536"/>
      <c r="R87" s="10"/>
    </row>
    <row r="88" spans="2:18" ht="21.75" thickBot="1">
      <c r="B88" s="284" t="s">
        <v>26</v>
      </c>
      <c r="C88" s="379" t="s">
        <v>312</v>
      </c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10"/>
    </row>
    <row r="89" spans="1:18" ht="19.5" customHeight="1" thickBot="1">
      <c r="A89" s="12"/>
      <c r="B89" s="541" t="s">
        <v>18</v>
      </c>
      <c r="C89" s="550" t="s">
        <v>118</v>
      </c>
      <c r="D89" s="90" t="s">
        <v>7</v>
      </c>
      <c r="E89" s="147" t="s">
        <v>112</v>
      </c>
      <c r="F89" s="193" t="s">
        <v>8</v>
      </c>
      <c r="G89" s="348">
        <v>36000</v>
      </c>
      <c r="H89" s="348"/>
      <c r="I89" s="90" t="s">
        <v>12</v>
      </c>
      <c r="J89" s="114">
        <v>27.5</v>
      </c>
      <c r="K89" s="115" t="s">
        <v>12</v>
      </c>
      <c r="L89" s="115">
        <v>222</v>
      </c>
      <c r="M89" s="115" t="s">
        <v>12</v>
      </c>
      <c r="N89" s="148">
        <v>93</v>
      </c>
      <c r="O89" s="467" t="s">
        <v>294</v>
      </c>
      <c r="P89" s="537" t="s">
        <v>307</v>
      </c>
      <c r="Q89" s="534" t="s">
        <v>10</v>
      </c>
      <c r="R89" s="10"/>
    </row>
    <row r="90" spans="1:18" ht="16.5" customHeight="1" thickBot="1">
      <c r="A90" s="12"/>
      <c r="B90" s="541"/>
      <c r="C90" s="551"/>
      <c r="D90" s="149" t="s">
        <v>11</v>
      </c>
      <c r="E90" s="149" t="s">
        <v>12</v>
      </c>
      <c r="F90" s="186" t="s">
        <v>8</v>
      </c>
      <c r="G90" s="360">
        <v>19000</v>
      </c>
      <c r="H90" s="360"/>
      <c r="I90" s="87" t="s">
        <v>12</v>
      </c>
      <c r="J90" s="101" t="s">
        <v>12</v>
      </c>
      <c r="K90" s="149" t="s">
        <v>12</v>
      </c>
      <c r="L90" s="87" t="s">
        <v>12</v>
      </c>
      <c r="M90" s="87" t="s">
        <v>12</v>
      </c>
      <c r="N90" s="130">
        <v>93</v>
      </c>
      <c r="O90" s="468"/>
      <c r="P90" s="538"/>
      <c r="Q90" s="535"/>
      <c r="R90" s="10"/>
    </row>
    <row r="91" spans="1:18" ht="16.5" customHeight="1" thickBot="1">
      <c r="A91" s="12"/>
      <c r="B91" s="541"/>
      <c r="C91" s="546" t="s">
        <v>305</v>
      </c>
      <c r="D91" s="90" t="s">
        <v>7</v>
      </c>
      <c r="E91" s="153" t="s">
        <v>16</v>
      </c>
      <c r="F91" s="185" t="s">
        <v>8</v>
      </c>
      <c r="G91" s="369">
        <v>36000</v>
      </c>
      <c r="H91" s="369"/>
      <c r="I91" s="115" t="s">
        <v>12</v>
      </c>
      <c r="J91" s="114">
        <v>27.5</v>
      </c>
      <c r="K91" s="90" t="s">
        <v>12</v>
      </c>
      <c r="L91" s="115">
        <v>222</v>
      </c>
      <c r="M91" s="115" t="s">
        <v>12</v>
      </c>
      <c r="N91" s="129">
        <v>93</v>
      </c>
      <c r="O91" s="468"/>
      <c r="P91" s="538"/>
      <c r="Q91" s="535"/>
      <c r="R91" s="10"/>
    </row>
    <row r="92" spans="1:18" ht="16.5" customHeight="1" thickBot="1">
      <c r="A92" s="12"/>
      <c r="B92" s="541"/>
      <c r="C92" s="547"/>
      <c r="D92" s="87" t="s">
        <v>11</v>
      </c>
      <c r="E92" s="87" t="s">
        <v>12</v>
      </c>
      <c r="F92" s="186" t="s">
        <v>8</v>
      </c>
      <c r="G92" s="358">
        <v>19000</v>
      </c>
      <c r="H92" s="358"/>
      <c r="I92" s="87" t="s">
        <v>12</v>
      </c>
      <c r="J92" s="101" t="s">
        <v>12</v>
      </c>
      <c r="K92" s="87" t="s">
        <v>12</v>
      </c>
      <c r="L92" s="87" t="s">
        <v>12</v>
      </c>
      <c r="M92" s="87" t="s">
        <v>12</v>
      </c>
      <c r="N92" s="130">
        <v>93</v>
      </c>
      <c r="O92" s="468"/>
      <c r="P92" s="538"/>
      <c r="Q92" s="535"/>
      <c r="R92" s="10"/>
    </row>
    <row r="93" spans="1:18" ht="19.5" thickBot="1">
      <c r="A93" s="12"/>
      <c r="B93" s="380" t="s">
        <v>27</v>
      </c>
      <c r="C93" s="258" t="s">
        <v>140</v>
      </c>
      <c r="D93" s="124" t="s">
        <v>7</v>
      </c>
      <c r="E93" s="166" t="s">
        <v>112</v>
      </c>
      <c r="F93" s="188" t="s">
        <v>8</v>
      </c>
      <c r="G93" s="375">
        <v>36000</v>
      </c>
      <c r="H93" s="375"/>
      <c r="I93" s="162" t="s">
        <v>9</v>
      </c>
      <c r="J93" s="128">
        <v>1.2</v>
      </c>
      <c r="K93" s="124" t="s">
        <v>12</v>
      </c>
      <c r="L93" s="124">
        <v>157</v>
      </c>
      <c r="M93" s="124" t="s">
        <v>12</v>
      </c>
      <c r="N93" s="138">
        <v>93</v>
      </c>
      <c r="O93" s="468"/>
      <c r="P93" s="538"/>
      <c r="Q93" s="535"/>
      <c r="R93" s="10"/>
    </row>
    <row r="94" spans="1:18" ht="16.5" customHeight="1" thickBot="1">
      <c r="A94" s="12"/>
      <c r="B94" s="380"/>
      <c r="C94" s="259" t="s">
        <v>141</v>
      </c>
      <c r="D94" s="124" t="s">
        <v>7</v>
      </c>
      <c r="E94" s="167" t="s">
        <v>16</v>
      </c>
      <c r="F94" s="188" t="s">
        <v>8</v>
      </c>
      <c r="G94" s="375">
        <v>36000</v>
      </c>
      <c r="H94" s="375"/>
      <c r="I94" s="162" t="s">
        <v>9</v>
      </c>
      <c r="J94" s="128">
        <v>1.2</v>
      </c>
      <c r="K94" s="124" t="s">
        <v>12</v>
      </c>
      <c r="L94" s="124">
        <v>157</v>
      </c>
      <c r="M94" s="124" t="s">
        <v>12</v>
      </c>
      <c r="N94" s="138">
        <v>93</v>
      </c>
      <c r="O94" s="468"/>
      <c r="P94" s="538"/>
      <c r="Q94" s="535"/>
      <c r="R94" s="10"/>
    </row>
    <row r="95" spans="1:18" ht="19.5" thickBot="1">
      <c r="A95" s="12"/>
      <c r="B95" s="380" t="s">
        <v>28</v>
      </c>
      <c r="C95" s="260" t="s">
        <v>142</v>
      </c>
      <c r="D95" s="124" t="s">
        <v>7</v>
      </c>
      <c r="E95" s="166" t="s">
        <v>291</v>
      </c>
      <c r="F95" s="188" t="s">
        <v>8</v>
      </c>
      <c r="G95" s="375">
        <v>36000</v>
      </c>
      <c r="H95" s="375"/>
      <c r="I95" s="137" t="s">
        <v>9</v>
      </c>
      <c r="J95" s="128">
        <v>5.6</v>
      </c>
      <c r="K95" s="124" t="s">
        <v>12</v>
      </c>
      <c r="L95" s="124">
        <v>152</v>
      </c>
      <c r="M95" s="122" t="s">
        <v>12</v>
      </c>
      <c r="N95" s="135">
        <v>93</v>
      </c>
      <c r="O95" s="468"/>
      <c r="P95" s="538"/>
      <c r="Q95" s="535"/>
      <c r="R95" s="10"/>
    </row>
    <row r="96" spans="1:18" ht="16.5" customHeight="1" thickBot="1">
      <c r="A96" s="12"/>
      <c r="B96" s="380"/>
      <c r="C96" s="261" t="s">
        <v>143</v>
      </c>
      <c r="D96" s="124" t="s">
        <v>7</v>
      </c>
      <c r="E96" s="167" t="s">
        <v>292</v>
      </c>
      <c r="F96" s="188" t="s">
        <v>8</v>
      </c>
      <c r="G96" s="375">
        <v>36000</v>
      </c>
      <c r="H96" s="375"/>
      <c r="I96" s="91" t="s">
        <v>9</v>
      </c>
      <c r="J96" s="128">
        <v>5.6</v>
      </c>
      <c r="K96" s="122" t="s">
        <v>12</v>
      </c>
      <c r="L96" s="124">
        <v>152</v>
      </c>
      <c r="M96" s="122" t="s">
        <v>12</v>
      </c>
      <c r="N96" s="168">
        <v>93</v>
      </c>
      <c r="O96" s="468"/>
      <c r="P96" s="538"/>
      <c r="Q96" s="535"/>
      <c r="R96" s="10"/>
    </row>
    <row r="97" spans="1:18" ht="19.5" thickBot="1">
      <c r="A97" s="12"/>
      <c r="B97" s="380" t="s">
        <v>29</v>
      </c>
      <c r="C97" s="258" t="s">
        <v>144</v>
      </c>
      <c r="D97" s="122" t="s">
        <v>7</v>
      </c>
      <c r="E97" s="166" t="s">
        <v>380</v>
      </c>
      <c r="F97" s="189" t="s">
        <v>8</v>
      </c>
      <c r="G97" s="375">
        <v>36000</v>
      </c>
      <c r="H97" s="375"/>
      <c r="I97" s="124" t="s">
        <v>12</v>
      </c>
      <c r="J97" s="128">
        <v>1.6</v>
      </c>
      <c r="K97" s="126">
        <v>1.3</v>
      </c>
      <c r="L97" s="124">
        <v>156</v>
      </c>
      <c r="M97" s="126">
        <v>122</v>
      </c>
      <c r="N97" s="138">
        <v>93</v>
      </c>
      <c r="O97" s="468"/>
      <c r="P97" s="538"/>
      <c r="Q97" s="535"/>
      <c r="R97" s="10"/>
    </row>
    <row r="98" spans="1:18" ht="16.5" customHeight="1" thickBot="1">
      <c r="A98" s="12"/>
      <c r="B98" s="380"/>
      <c r="C98" s="257" t="s">
        <v>145</v>
      </c>
      <c r="D98" s="90" t="s">
        <v>7</v>
      </c>
      <c r="E98" s="112" t="s">
        <v>381</v>
      </c>
      <c r="F98" s="189" t="s">
        <v>8</v>
      </c>
      <c r="G98" s="348">
        <v>36000</v>
      </c>
      <c r="H98" s="348"/>
      <c r="I98" s="122" t="s">
        <v>12</v>
      </c>
      <c r="J98" s="171">
        <v>1.6</v>
      </c>
      <c r="K98" s="115">
        <v>1.3</v>
      </c>
      <c r="L98" s="122">
        <v>156</v>
      </c>
      <c r="M98" s="122">
        <v>122</v>
      </c>
      <c r="N98" s="136">
        <v>93</v>
      </c>
      <c r="O98" s="468"/>
      <c r="P98" s="538"/>
      <c r="Q98" s="535"/>
      <c r="R98" s="10"/>
    </row>
    <row r="99" spans="1:18" ht="19.5" customHeight="1" hidden="1" thickBot="1">
      <c r="A99" s="12"/>
      <c r="B99" s="181" t="s">
        <v>30</v>
      </c>
      <c r="C99" s="262" t="s">
        <v>31</v>
      </c>
      <c r="D99" s="515"/>
      <c r="E99" s="515"/>
      <c r="F99" s="516"/>
      <c r="G99" s="515"/>
      <c r="H99" s="515"/>
      <c r="I99" s="169" t="s">
        <v>12</v>
      </c>
      <c r="J99" s="170"/>
      <c r="K99" s="163"/>
      <c r="L99" s="169"/>
      <c r="M99" s="169"/>
      <c r="N99" s="172"/>
      <c r="O99" s="468"/>
      <c r="P99" s="538"/>
      <c r="Q99" s="535"/>
      <c r="R99" s="10"/>
    </row>
    <row r="100" spans="1:18" ht="18.75" customHeight="1">
      <c r="A100" s="12"/>
      <c r="B100" s="332" t="s">
        <v>32</v>
      </c>
      <c r="C100" s="361" t="s">
        <v>146</v>
      </c>
      <c r="D100" s="124" t="s">
        <v>7</v>
      </c>
      <c r="E100" s="166" t="s">
        <v>319</v>
      </c>
      <c r="F100" s="195" t="s">
        <v>8</v>
      </c>
      <c r="G100" s="348">
        <v>36000</v>
      </c>
      <c r="H100" s="348"/>
      <c r="I100" s="88" t="s">
        <v>9</v>
      </c>
      <c r="J100" s="99">
        <v>3.5</v>
      </c>
      <c r="K100" s="124" t="s">
        <v>12</v>
      </c>
      <c r="L100" s="82">
        <v>159</v>
      </c>
      <c r="M100" s="82" t="s">
        <v>12</v>
      </c>
      <c r="N100" s="136">
        <v>93</v>
      </c>
      <c r="O100" s="468"/>
      <c r="P100" s="538"/>
      <c r="Q100" s="535"/>
      <c r="R100" s="10"/>
    </row>
    <row r="101" spans="1:18" ht="18.75" customHeight="1" thickBot="1">
      <c r="A101" s="12"/>
      <c r="B101" s="333"/>
      <c r="C101" s="362"/>
      <c r="D101" s="87" t="s">
        <v>11</v>
      </c>
      <c r="E101" s="149">
        <v>2</v>
      </c>
      <c r="F101" s="195" t="s">
        <v>8</v>
      </c>
      <c r="G101" s="356">
        <v>19000</v>
      </c>
      <c r="H101" s="357"/>
      <c r="I101" s="87" t="s">
        <v>12</v>
      </c>
      <c r="J101" s="125">
        <v>1.5</v>
      </c>
      <c r="K101" s="87" t="s">
        <v>12</v>
      </c>
      <c r="L101" s="149" t="s">
        <v>332</v>
      </c>
      <c r="M101" s="149" t="s">
        <v>12</v>
      </c>
      <c r="N101" s="152">
        <v>93</v>
      </c>
      <c r="O101" s="468"/>
      <c r="P101" s="538"/>
      <c r="Q101" s="535"/>
      <c r="R101" s="10"/>
    </row>
    <row r="102" spans="1:18" ht="15.75" customHeight="1">
      <c r="A102" s="12"/>
      <c r="B102" s="333"/>
      <c r="C102" s="363" t="s">
        <v>147</v>
      </c>
      <c r="D102" s="124" t="s">
        <v>7</v>
      </c>
      <c r="E102" s="112" t="s">
        <v>378</v>
      </c>
      <c r="F102" s="188" t="s">
        <v>8</v>
      </c>
      <c r="G102" s="375">
        <v>36000</v>
      </c>
      <c r="H102" s="375"/>
      <c r="I102" s="113" t="s">
        <v>9</v>
      </c>
      <c r="J102" s="99">
        <v>3.5</v>
      </c>
      <c r="K102" s="124" t="s">
        <v>12</v>
      </c>
      <c r="L102" s="82">
        <v>159</v>
      </c>
      <c r="M102" s="126" t="s">
        <v>12</v>
      </c>
      <c r="N102" s="206">
        <v>93</v>
      </c>
      <c r="O102" s="468"/>
      <c r="P102" s="538"/>
      <c r="Q102" s="535"/>
      <c r="R102" s="10"/>
    </row>
    <row r="103" spans="1:18" ht="15.75" customHeight="1" thickBot="1">
      <c r="A103" s="12"/>
      <c r="B103" s="334"/>
      <c r="C103" s="364"/>
      <c r="D103" s="87" t="s">
        <v>11</v>
      </c>
      <c r="E103" s="177">
        <v>2</v>
      </c>
      <c r="F103" s="248" t="s">
        <v>8</v>
      </c>
      <c r="G103" s="542">
        <v>19000</v>
      </c>
      <c r="H103" s="543"/>
      <c r="I103" s="126" t="s">
        <v>12</v>
      </c>
      <c r="J103" s="125">
        <v>1.5</v>
      </c>
      <c r="K103" s="87" t="s">
        <v>12</v>
      </c>
      <c r="L103" s="149" t="s">
        <v>332</v>
      </c>
      <c r="M103" s="149" t="s">
        <v>12</v>
      </c>
      <c r="N103" s="126">
        <v>93</v>
      </c>
      <c r="O103" s="468"/>
      <c r="P103" s="538"/>
      <c r="Q103" s="535"/>
      <c r="R103" s="10"/>
    </row>
    <row r="104" spans="1:18" ht="19.5" thickBot="1">
      <c r="A104" s="12"/>
      <c r="B104" s="343" t="s">
        <v>33</v>
      </c>
      <c r="C104" s="521" t="s">
        <v>148</v>
      </c>
      <c r="D104" s="115" t="s">
        <v>7</v>
      </c>
      <c r="E104" s="147" t="s">
        <v>382</v>
      </c>
      <c r="F104" s="193" t="s">
        <v>8</v>
      </c>
      <c r="G104" s="348">
        <v>36000</v>
      </c>
      <c r="H104" s="348"/>
      <c r="I104" s="113" t="s">
        <v>9</v>
      </c>
      <c r="J104" s="114">
        <v>6.1</v>
      </c>
      <c r="K104" s="115">
        <v>2</v>
      </c>
      <c r="L104" s="115">
        <v>193</v>
      </c>
      <c r="M104" s="115">
        <v>151</v>
      </c>
      <c r="N104" s="136">
        <v>93</v>
      </c>
      <c r="O104" s="468"/>
      <c r="P104" s="538"/>
      <c r="Q104" s="535"/>
      <c r="R104" s="10"/>
    </row>
    <row r="105" spans="1:18" ht="19.5" thickBot="1">
      <c r="A105" s="12"/>
      <c r="B105" s="343"/>
      <c r="C105" s="522"/>
      <c r="D105" s="87" t="s">
        <v>11</v>
      </c>
      <c r="E105" s="159" t="s">
        <v>383</v>
      </c>
      <c r="F105" s="186" t="s">
        <v>8</v>
      </c>
      <c r="G105" s="360">
        <v>19000</v>
      </c>
      <c r="H105" s="360"/>
      <c r="I105" s="87" t="s">
        <v>12</v>
      </c>
      <c r="J105" s="101">
        <v>10</v>
      </c>
      <c r="K105" s="87">
        <v>1.5</v>
      </c>
      <c r="L105" s="87" t="s">
        <v>384</v>
      </c>
      <c r="M105" s="87">
        <v>146</v>
      </c>
      <c r="N105" s="130">
        <v>93</v>
      </c>
      <c r="O105" s="468"/>
      <c r="P105" s="538"/>
      <c r="Q105" s="535"/>
      <c r="R105" s="10"/>
    </row>
    <row r="106" spans="1:18" ht="15.75" customHeight="1" thickBot="1">
      <c r="A106" s="12"/>
      <c r="B106" s="343"/>
      <c r="C106" s="519" t="s">
        <v>149</v>
      </c>
      <c r="D106" s="115" t="s">
        <v>7</v>
      </c>
      <c r="E106" s="112" t="s">
        <v>385</v>
      </c>
      <c r="F106" s="185" t="s">
        <v>8</v>
      </c>
      <c r="G106" s="369">
        <v>36000</v>
      </c>
      <c r="H106" s="369"/>
      <c r="I106" s="113" t="s">
        <v>9</v>
      </c>
      <c r="J106" s="114">
        <v>6.1</v>
      </c>
      <c r="K106" s="115">
        <v>2</v>
      </c>
      <c r="L106" s="115">
        <v>193</v>
      </c>
      <c r="M106" s="115">
        <v>151</v>
      </c>
      <c r="N106" s="136">
        <v>93</v>
      </c>
      <c r="O106" s="468"/>
      <c r="P106" s="538"/>
      <c r="Q106" s="535"/>
      <c r="R106" s="10"/>
    </row>
    <row r="107" spans="1:18" ht="16.5" customHeight="1" thickBot="1">
      <c r="A107" s="12"/>
      <c r="B107" s="343"/>
      <c r="C107" s="540"/>
      <c r="D107" s="87" t="s">
        <v>11</v>
      </c>
      <c r="E107" s="149" t="s">
        <v>386</v>
      </c>
      <c r="F107" s="186" t="s">
        <v>8</v>
      </c>
      <c r="G107" s="358">
        <v>19000</v>
      </c>
      <c r="H107" s="358"/>
      <c r="I107" s="87" t="s">
        <v>12</v>
      </c>
      <c r="J107" s="101">
        <v>10</v>
      </c>
      <c r="K107" s="87">
        <v>1.5</v>
      </c>
      <c r="L107" s="87" t="s">
        <v>333</v>
      </c>
      <c r="M107" s="87">
        <v>146</v>
      </c>
      <c r="N107" s="130">
        <v>93</v>
      </c>
      <c r="O107" s="468"/>
      <c r="P107" s="538"/>
      <c r="Q107" s="535"/>
      <c r="R107" s="10"/>
    </row>
    <row r="108" spans="1:18" ht="19.5" thickBot="1">
      <c r="A108" s="12"/>
      <c r="B108" s="380" t="s">
        <v>34</v>
      </c>
      <c r="C108" s="263" t="s">
        <v>150</v>
      </c>
      <c r="D108" s="122" t="s">
        <v>7</v>
      </c>
      <c r="E108" s="122" t="s">
        <v>12</v>
      </c>
      <c r="F108" s="188" t="s">
        <v>8</v>
      </c>
      <c r="G108" s="445">
        <v>36000</v>
      </c>
      <c r="H108" s="445"/>
      <c r="I108" s="122" t="s">
        <v>12</v>
      </c>
      <c r="J108" s="128" t="s">
        <v>12</v>
      </c>
      <c r="K108" s="124" t="s">
        <v>12</v>
      </c>
      <c r="L108" s="124" t="s">
        <v>12</v>
      </c>
      <c r="M108" s="124" t="s">
        <v>12</v>
      </c>
      <c r="N108" s="138">
        <v>93</v>
      </c>
      <c r="O108" s="468"/>
      <c r="P108" s="538"/>
      <c r="Q108" s="535"/>
      <c r="R108" s="10"/>
    </row>
    <row r="109" spans="1:18" ht="18" customHeight="1" thickBot="1">
      <c r="A109" s="12"/>
      <c r="B109" s="380"/>
      <c r="C109" s="76" t="s">
        <v>151</v>
      </c>
      <c r="D109" s="126" t="s">
        <v>7</v>
      </c>
      <c r="E109" s="126" t="s">
        <v>12</v>
      </c>
      <c r="F109" s="188" t="s">
        <v>8</v>
      </c>
      <c r="G109" s="374">
        <v>36000</v>
      </c>
      <c r="H109" s="374"/>
      <c r="I109" s="122" t="s">
        <v>12</v>
      </c>
      <c r="J109" s="171" t="s">
        <v>12</v>
      </c>
      <c r="K109" s="122" t="s">
        <v>12</v>
      </c>
      <c r="L109" s="124" t="s">
        <v>12</v>
      </c>
      <c r="M109" s="124" t="s">
        <v>12</v>
      </c>
      <c r="N109" s="138">
        <v>93</v>
      </c>
      <c r="O109" s="468"/>
      <c r="P109" s="538"/>
      <c r="Q109" s="535"/>
      <c r="R109" s="10"/>
    </row>
    <row r="110" spans="1:18" ht="19.5" thickBot="1">
      <c r="A110" s="12"/>
      <c r="B110" s="343" t="s">
        <v>35</v>
      </c>
      <c r="C110" s="361" t="s">
        <v>317</v>
      </c>
      <c r="D110" s="115" t="s">
        <v>7</v>
      </c>
      <c r="E110" s="139" t="s">
        <v>139</v>
      </c>
      <c r="F110" s="185" t="s">
        <v>8</v>
      </c>
      <c r="G110" s="348">
        <v>36000</v>
      </c>
      <c r="H110" s="348"/>
      <c r="I110" s="90" t="s">
        <v>12</v>
      </c>
      <c r="J110" s="103">
        <v>1.5</v>
      </c>
      <c r="K110" s="90" t="s">
        <v>12</v>
      </c>
      <c r="L110" s="115">
        <v>150</v>
      </c>
      <c r="M110" s="115" t="s">
        <v>12</v>
      </c>
      <c r="N110" s="136">
        <v>93</v>
      </c>
      <c r="O110" s="468"/>
      <c r="P110" s="538"/>
      <c r="Q110" s="535"/>
      <c r="R110" s="10"/>
    </row>
    <row r="111" spans="1:18" ht="19.5" thickBot="1">
      <c r="A111" s="12"/>
      <c r="B111" s="343"/>
      <c r="C111" s="362"/>
      <c r="D111" s="87" t="s">
        <v>11</v>
      </c>
      <c r="E111" s="159" t="s">
        <v>162</v>
      </c>
      <c r="F111" s="186" t="s">
        <v>8</v>
      </c>
      <c r="G111" s="358">
        <v>19000</v>
      </c>
      <c r="H111" s="358"/>
      <c r="I111" s="149" t="s">
        <v>12</v>
      </c>
      <c r="J111" s="101">
        <v>4</v>
      </c>
      <c r="K111" s="149" t="s">
        <v>12</v>
      </c>
      <c r="L111" s="149" t="s">
        <v>334</v>
      </c>
      <c r="M111" s="87" t="s">
        <v>12</v>
      </c>
      <c r="N111" s="152">
        <v>93</v>
      </c>
      <c r="O111" s="468"/>
      <c r="P111" s="538"/>
      <c r="Q111" s="535"/>
      <c r="R111" s="10"/>
    </row>
    <row r="112" spans="1:18" ht="15.75" customHeight="1" thickBot="1">
      <c r="A112" s="12"/>
      <c r="B112" s="343"/>
      <c r="C112" s="519" t="s">
        <v>153</v>
      </c>
      <c r="D112" s="115" t="s">
        <v>7</v>
      </c>
      <c r="E112" s="112" t="s">
        <v>16</v>
      </c>
      <c r="F112" s="185" t="s">
        <v>8</v>
      </c>
      <c r="G112" s="348">
        <v>36000</v>
      </c>
      <c r="H112" s="348"/>
      <c r="I112" s="90" t="s">
        <v>12</v>
      </c>
      <c r="J112" s="114">
        <v>1.5</v>
      </c>
      <c r="K112" s="90" t="s">
        <v>12</v>
      </c>
      <c r="L112" s="90">
        <v>158</v>
      </c>
      <c r="M112" s="115" t="s">
        <v>12</v>
      </c>
      <c r="N112" s="148">
        <v>93</v>
      </c>
      <c r="O112" s="468"/>
      <c r="P112" s="538"/>
      <c r="Q112" s="535"/>
      <c r="R112" s="10"/>
    </row>
    <row r="113" spans="1:18" ht="16.5" customHeight="1" thickBot="1">
      <c r="A113" s="12"/>
      <c r="B113" s="343"/>
      <c r="C113" s="520"/>
      <c r="D113" s="82" t="s">
        <v>11</v>
      </c>
      <c r="E113" s="82" t="s">
        <v>37</v>
      </c>
      <c r="F113" s="187" t="s">
        <v>8</v>
      </c>
      <c r="G113" s="359">
        <v>19000</v>
      </c>
      <c r="H113" s="359"/>
      <c r="I113" s="82" t="s">
        <v>12</v>
      </c>
      <c r="J113" s="99">
        <v>4</v>
      </c>
      <c r="K113" s="82" t="s">
        <v>12</v>
      </c>
      <c r="L113" s="82" t="s">
        <v>335</v>
      </c>
      <c r="M113" s="82" t="s">
        <v>12</v>
      </c>
      <c r="N113" s="92">
        <v>93</v>
      </c>
      <c r="O113" s="468"/>
      <c r="P113" s="538"/>
      <c r="Q113" s="535"/>
      <c r="R113" s="10"/>
    </row>
    <row r="114" spans="1:18" ht="15.75" customHeight="1" thickBot="1">
      <c r="A114" s="12"/>
      <c r="B114" s="343"/>
      <c r="C114" s="559" t="s">
        <v>152</v>
      </c>
      <c r="D114" s="82" t="s">
        <v>7</v>
      </c>
      <c r="E114" s="81" t="s">
        <v>16</v>
      </c>
      <c r="F114" s="187" t="s">
        <v>8</v>
      </c>
      <c r="G114" s="359">
        <v>36000</v>
      </c>
      <c r="H114" s="359"/>
      <c r="I114" s="82" t="s">
        <v>12</v>
      </c>
      <c r="J114" s="99">
        <v>1.5</v>
      </c>
      <c r="K114" s="82" t="s">
        <v>12</v>
      </c>
      <c r="L114" s="82">
        <v>150</v>
      </c>
      <c r="M114" s="82" t="s">
        <v>12</v>
      </c>
      <c r="N114" s="92">
        <v>93</v>
      </c>
      <c r="O114" s="468"/>
      <c r="P114" s="538"/>
      <c r="Q114" s="535"/>
      <c r="R114" s="10"/>
    </row>
    <row r="115" spans="1:18" ht="16.5" customHeight="1" thickBot="1">
      <c r="A115" s="12"/>
      <c r="B115" s="343"/>
      <c r="C115" s="560"/>
      <c r="D115" s="87" t="s">
        <v>11</v>
      </c>
      <c r="E115" s="149" t="s">
        <v>38</v>
      </c>
      <c r="F115" s="192" t="s">
        <v>8</v>
      </c>
      <c r="G115" s="360">
        <v>19000</v>
      </c>
      <c r="H115" s="360"/>
      <c r="I115" s="87" t="s">
        <v>12</v>
      </c>
      <c r="J115" s="101">
        <v>4</v>
      </c>
      <c r="K115" s="149" t="s">
        <v>12</v>
      </c>
      <c r="L115" s="87" t="s">
        <v>336</v>
      </c>
      <c r="M115" s="87" t="s">
        <v>12</v>
      </c>
      <c r="N115" s="130">
        <v>93</v>
      </c>
      <c r="O115" s="468"/>
      <c r="P115" s="538"/>
      <c r="Q115" s="535"/>
      <c r="R115" s="10"/>
    </row>
    <row r="116" spans="1:18" ht="38.25" thickBot="1">
      <c r="A116" s="12"/>
      <c r="B116" s="343" t="s">
        <v>39</v>
      </c>
      <c r="C116" s="263" t="s">
        <v>154</v>
      </c>
      <c r="D116" s="124" t="s">
        <v>7</v>
      </c>
      <c r="E116" s="173" t="s">
        <v>387</v>
      </c>
      <c r="F116" s="196" t="s">
        <v>8</v>
      </c>
      <c r="G116" s="390">
        <v>40000</v>
      </c>
      <c r="H116" s="390"/>
      <c r="I116" s="124" t="s">
        <v>12</v>
      </c>
      <c r="J116" s="128">
        <v>2.2</v>
      </c>
      <c r="K116" s="126">
        <v>1.3</v>
      </c>
      <c r="L116" s="124">
        <v>151</v>
      </c>
      <c r="M116" s="122">
        <v>126</v>
      </c>
      <c r="N116" s="138">
        <v>93</v>
      </c>
      <c r="O116" s="468"/>
      <c r="P116" s="538"/>
      <c r="Q116" s="535"/>
      <c r="R116" s="10"/>
    </row>
    <row r="117" spans="1:18" ht="15.75" customHeight="1" thickBot="1">
      <c r="A117" s="12"/>
      <c r="B117" s="343"/>
      <c r="C117" s="74" t="s">
        <v>156</v>
      </c>
      <c r="D117" s="115" t="s">
        <v>7</v>
      </c>
      <c r="E117" s="153" t="s">
        <v>388</v>
      </c>
      <c r="F117" s="193" t="s">
        <v>8</v>
      </c>
      <c r="G117" s="391">
        <v>40000</v>
      </c>
      <c r="H117" s="391"/>
      <c r="I117" s="115" t="s">
        <v>12</v>
      </c>
      <c r="J117" s="114">
        <v>2.2</v>
      </c>
      <c r="K117" s="115">
        <v>1.3</v>
      </c>
      <c r="L117" s="115">
        <v>167</v>
      </c>
      <c r="M117" s="90">
        <v>126</v>
      </c>
      <c r="N117" s="136">
        <v>93</v>
      </c>
      <c r="O117" s="468"/>
      <c r="P117" s="538"/>
      <c r="Q117" s="535"/>
      <c r="R117" s="10"/>
    </row>
    <row r="118" spans="1:18" ht="15.75" customHeight="1" thickBot="1">
      <c r="A118" s="12"/>
      <c r="B118" s="343"/>
      <c r="C118" s="75" t="s">
        <v>155</v>
      </c>
      <c r="D118" s="87" t="s">
        <v>7</v>
      </c>
      <c r="E118" s="116" t="s">
        <v>389</v>
      </c>
      <c r="F118" s="186" t="s">
        <v>8</v>
      </c>
      <c r="G118" s="413">
        <v>40000</v>
      </c>
      <c r="H118" s="413"/>
      <c r="I118" s="87" t="s">
        <v>12</v>
      </c>
      <c r="J118" s="101">
        <v>2.2</v>
      </c>
      <c r="K118" s="87">
        <v>1.3</v>
      </c>
      <c r="L118" s="87">
        <v>151</v>
      </c>
      <c r="M118" s="87">
        <v>129</v>
      </c>
      <c r="N118" s="130">
        <v>93</v>
      </c>
      <c r="O118" s="468"/>
      <c r="P118" s="538"/>
      <c r="Q118" s="535"/>
      <c r="R118" s="10"/>
    </row>
    <row r="119" spans="1:18" ht="20.25" customHeight="1" thickBot="1">
      <c r="A119" s="12"/>
      <c r="B119" s="343" t="s">
        <v>40</v>
      </c>
      <c r="C119" s="78" t="s">
        <v>157</v>
      </c>
      <c r="D119" s="115" t="s">
        <v>7</v>
      </c>
      <c r="E119" s="173" t="s">
        <v>390</v>
      </c>
      <c r="F119" s="185" t="s">
        <v>8</v>
      </c>
      <c r="G119" s="391">
        <v>40000</v>
      </c>
      <c r="H119" s="391"/>
      <c r="I119" s="122" t="s">
        <v>12</v>
      </c>
      <c r="J119" s="171">
        <v>3.5</v>
      </c>
      <c r="K119" s="122">
        <v>1.3</v>
      </c>
      <c r="L119" s="115">
        <v>171</v>
      </c>
      <c r="M119" s="115">
        <v>117</v>
      </c>
      <c r="N119" s="136">
        <v>93</v>
      </c>
      <c r="O119" s="468"/>
      <c r="P119" s="538"/>
      <c r="Q119" s="535"/>
      <c r="R119" s="10"/>
    </row>
    <row r="120" spans="1:18" ht="15.75" customHeight="1" hidden="1">
      <c r="A120" s="12"/>
      <c r="B120" s="343"/>
      <c r="C120" s="523" t="s">
        <v>41</v>
      </c>
      <c r="D120" s="524"/>
      <c r="E120" s="525"/>
      <c r="F120" s="524"/>
      <c r="G120" s="184"/>
      <c r="H120" s="184"/>
      <c r="I120" s="126"/>
      <c r="J120" s="125"/>
      <c r="K120" s="126"/>
      <c r="L120" s="87"/>
      <c r="M120" s="87"/>
      <c r="N120" s="130"/>
      <c r="O120" s="468"/>
      <c r="P120" s="538"/>
      <c r="Q120" s="535"/>
      <c r="R120" s="10"/>
    </row>
    <row r="121" spans="1:18" ht="15.75" customHeight="1" thickBot="1">
      <c r="A121" s="12"/>
      <c r="B121" s="343"/>
      <c r="C121" s="264" t="s">
        <v>158</v>
      </c>
      <c r="D121" s="124" t="s">
        <v>7</v>
      </c>
      <c r="E121" s="116" t="s">
        <v>388</v>
      </c>
      <c r="F121" s="188" t="s">
        <v>8</v>
      </c>
      <c r="G121" s="392">
        <v>40000</v>
      </c>
      <c r="H121" s="392"/>
      <c r="I121" s="87" t="s">
        <v>12</v>
      </c>
      <c r="J121" s="101">
        <v>3.5</v>
      </c>
      <c r="K121" s="87">
        <v>1.3</v>
      </c>
      <c r="L121" s="122">
        <v>171</v>
      </c>
      <c r="M121" s="124">
        <v>117</v>
      </c>
      <c r="N121" s="138">
        <v>93</v>
      </c>
      <c r="O121" s="468"/>
      <c r="P121" s="538"/>
      <c r="Q121" s="535"/>
      <c r="R121" s="10"/>
    </row>
    <row r="122" spans="1:18" ht="19.5" thickBot="1">
      <c r="A122" s="12"/>
      <c r="B122" s="343" t="s">
        <v>42</v>
      </c>
      <c r="C122" s="174" t="s">
        <v>161</v>
      </c>
      <c r="D122" s="124" t="s">
        <v>7</v>
      </c>
      <c r="E122" s="166" t="s">
        <v>112</v>
      </c>
      <c r="F122" s="189" t="s">
        <v>8</v>
      </c>
      <c r="G122" s="392">
        <v>40000</v>
      </c>
      <c r="H122" s="392"/>
      <c r="I122" s="162" t="s">
        <v>9</v>
      </c>
      <c r="J122" s="128">
        <v>2.4</v>
      </c>
      <c r="K122" s="124" t="s">
        <v>12</v>
      </c>
      <c r="L122" s="126">
        <v>155</v>
      </c>
      <c r="M122" s="122" t="s">
        <v>12</v>
      </c>
      <c r="N122" s="138">
        <v>93</v>
      </c>
      <c r="O122" s="468"/>
      <c r="P122" s="538"/>
      <c r="Q122" s="535"/>
      <c r="R122" s="10"/>
    </row>
    <row r="123" spans="1:18" ht="17.25" customHeight="1" thickBot="1">
      <c r="A123" s="12"/>
      <c r="B123" s="343"/>
      <c r="C123" s="266" t="s">
        <v>159</v>
      </c>
      <c r="D123" s="124" t="s">
        <v>7</v>
      </c>
      <c r="E123" s="167" t="s">
        <v>16</v>
      </c>
      <c r="F123" s="190" t="s">
        <v>8</v>
      </c>
      <c r="G123" s="392">
        <v>40000</v>
      </c>
      <c r="H123" s="392"/>
      <c r="I123" s="162" t="s">
        <v>9</v>
      </c>
      <c r="J123" s="171">
        <v>2.4</v>
      </c>
      <c r="K123" s="124" t="s">
        <v>12</v>
      </c>
      <c r="L123" s="124">
        <v>155</v>
      </c>
      <c r="M123" s="122" t="s">
        <v>12</v>
      </c>
      <c r="N123" s="135">
        <v>93</v>
      </c>
      <c r="O123" s="468"/>
      <c r="P123" s="538"/>
      <c r="Q123" s="535"/>
      <c r="R123" s="10"/>
    </row>
    <row r="124" spans="1:18" ht="18.75">
      <c r="A124" s="12"/>
      <c r="B124" s="498" t="s">
        <v>43</v>
      </c>
      <c r="C124" s="340" t="s">
        <v>160</v>
      </c>
      <c r="D124" s="124" t="s">
        <v>7</v>
      </c>
      <c r="E124" s="139" t="s">
        <v>391</v>
      </c>
      <c r="F124" s="188" t="s">
        <v>8</v>
      </c>
      <c r="G124" s="392">
        <v>40000</v>
      </c>
      <c r="H124" s="392"/>
      <c r="I124" s="115" t="s">
        <v>12</v>
      </c>
      <c r="J124" s="125">
        <v>9</v>
      </c>
      <c r="K124" s="114">
        <v>1.5</v>
      </c>
      <c r="L124" s="115">
        <v>188</v>
      </c>
      <c r="M124" s="115">
        <v>160</v>
      </c>
      <c r="N124" s="136">
        <v>93</v>
      </c>
      <c r="O124" s="468"/>
      <c r="P124" s="538"/>
      <c r="Q124" s="535"/>
      <c r="R124" s="10"/>
    </row>
    <row r="125" spans="1:18" ht="15.75" customHeight="1" thickBot="1">
      <c r="A125" s="12"/>
      <c r="B125" s="499"/>
      <c r="C125" s="342"/>
      <c r="D125" s="87" t="s">
        <v>11</v>
      </c>
      <c r="E125" s="126" t="s">
        <v>12</v>
      </c>
      <c r="F125" s="192" t="s">
        <v>8</v>
      </c>
      <c r="G125" s="466">
        <v>19000</v>
      </c>
      <c r="H125" s="466"/>
      <c r="I125" s="177" t="s">
        <v>12</v>
      </c>
      <c r="J125" s="101" t="s">
        <v>12</v>
      </c>
      <c r="K125" s="156" t="s">
        <v>12</v>
      </c>
      <c r="L125" s="177" t="s">
        <v>12</v>
      </c>
      <c r="M125" s="177" t="s">
        <v>12</v>
      </c>
      <c r="N125" s="152">
        <v>93</v>
      </c>
      <c r="O125" s="468"/>
      <c r="P125" s="538"/>
      <c r="Q125" s="535"/>
      <c r="R125" s="10"/>
    </row>
    <row r="126" spans="1:18" ht="15.75" customHeight="1">
      <c r="A126" s="11"/>
      <c r="B126" s="499"/>
      <c r="C126" s="527" t="s">
        <v>240</v>
      </c>
      <c r="D126" s="124" t="s">
        <v>7</v>
      </c>
      <c r="E126" s="279" t="s">
        <v>322</v>
      </c>
      <c r="F126" s="185" t="s">
        <v>8</v>
      </c>
      <c r="G126" s="392">
        <v>40000</v>
      </c>
      <c r="H126" s="392"/>
      <c r="I126" s="124" t="s">
        <v>12</v>
      </c>
      <c r="J126" s="114">
        <v>9</v>
      </c>
      <c r="K126" s="101">
        <v>1.5</v>
      </c>
      <c r="L126" s="87">
        <v>188</v>
      </c>
      <c r="M126" s="115">
        <v>160</v>
      </c>
      <c r="N126" s="168">
        <v>93</v>
      </c>
      <c r="O126" s="468"/>
      <c r="P126" s="538"/>
      <c r="Q126" s="535"/>
      <c r="R126" s="10"/>
    </row>
    <row r="127" spans="1:18" ht="15.75" customHeight="1" thickBot="1">
      <c r="A127" s="11"/>
      <c r="B127" s="500"/>
      <c r="C127" s="528"/>
      <c r="D127" s="87" t="s">
        <v>11</v>
      </c>
      <c r="E127" s="126" t="s">
        <v>12</v>
      </c>
      <c r="F127" s="190" t="s">
        <v>8</v>
      </c>
      <c r="G127" s="544">
        <v>19000</v>
      </c>
      <c r="H127" s="545"/>
      <c r="I127" s="101" t="s">
        <v>12</v>
      </c>
      <c r="J127" s="101" t="s">
        <v>12</v>
      </c>
      <c r="K127" s="101" t="s">
        <v>12</v>
      </c>
      <c r="L127" s="87" t="s">
        <v>12</v>
      </c>
      <c r="M127" s="126" t="s">
        <v>12</v>
      </c>
      <c r="N127" s="235">
        <v>93</v>
      </c>
      <c r="O127" s="469"/>
      <c r="P127" s="539"/>
      <c r="Q127" s="536"/>
      <c r="R127" s="10"/>
    </row>
    <row r="128" spans="2:18" ht="21.75" thickBot="1">
      <c r="B128" s="284" t="s">
        <v>61</v>
      </c>
      <c r="C128" s="379" t="s">
        <v>278</v>
      </c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526"/>
      <c r="P128" s="379"/>
      <c r="Q128" s="379"/>
      <c r="R128" s="10"/>
    </row>
    <row r="129" spans="2:18" ht="15.75" customHeight="1">
      <c r="B129" s="332" t="s">
        <v>62</v>
      </c>
      <c r="C129" s="340" t="s">
        <v>177</v>
      </c>
      <c r="D129" s="90" t="s">
        <v>7</v>
      </c>
      <c r="E129" s="211" t="s">
        <v>286</v>
      </c>
      <c r="F129" s="193" t="s">
        <v>8</v>
      </c>
      <c r="G129" s="326">
        <v>27500</v>
      </c>
      <c r="H129" s="327"/>
      <c r="I129" s="90" t="s">
        <v>12</v>
      </c>
      <c r="J129" s="103">
        <v>2.3</v>
      </c>
      <c r="K129" s="90" t="s">
        <v>12</v>
      </c>
      <c r="L129" s="90">
        <v>166</v>
      </c>
      <c r="M129" s="90" t="s">
        <v>12</v>
      </c>
      <c r="N129" s="136">
        <v>93</v>
      </c>
      <c r="O129" s="418" t="s">
        <v>294</v>
      </c>
      <c r="P129" s="603" t="s">
        <v>310</v>
      </c>
      <c r="Q129" s="534" t="s">
        <v>10</v>
      </c>
      <c r="R129" s="10"/>
    </row>
    <row r="130" spans="2:18" ht="15.75" customHeight="1" thickBot="1">
      <c r="B130" s="333"/>
      <c r="C130" s="342"/>
      <c r="D130" s="149" t="s">
        <v>11</v>
      </c>
      <c r="E130" s="149" t="s">
        <v>12</v>
      </c>
      <c r="F130" s="192" t="s">
        <v>8</v>
      </c>
      <c r="G130" s="324">
        <v>12000</v>
      </c>
      <c r="H130" s="325"/>
      <c r="I130" s="149" t="s">
        <v>12</v>
      </c>
      <c r="J130" s="156" t="s">
        <v>12</v>
      </c>
      <c r="K130" s="149" t="s">
        <v>12</v>
      </c>
      <c r="L130" s="149" t="s">
        <v>12</v>
      </c>
      <c r="M130" s="149" t="s">
        <v>12</v>
      </c>
      <c r="N130" s="152">
        <v>93</v>
      </c>
      <c r="O130" s="419"/>
      <c r="P130" s="604"/>
      <c r="Q130" s="535"/>
      <c r="R130" s="10"/>
    </row>
    <row r="131" spans="2:18" ht="16.5" customHeight="1">
      <c r="B131" s="333"/>
      <c r="C131" s="330" t="s">
        <v>183</v>
      </c>
      <c r="D131" s="90" t="s">
        <v>7</v>
      </c>
      <c r="E131" s="90" t="s">
        <v>233</v>
      </c>
      <c r="F131" s="193" t="s">
        <v>8</v>
      </c>
      <c r="G131" s="326">
        <v>27500</v>
      </c>
      <c r="H131" s="327"/>
      <c r="I131" s="90" t="s">
        <v>12</v>
      </c>
      <c r="J131" s="103">
        <v>2.3</v>
      </c>
      <c r="K131" s="90" t="s">
        <v>12</v>
      </c>
      <c r="L131" s="90">
        <v>166</v>
      </c>
      <c r="M131" s="90" t="s">
        <v>12</v>
      </c>
      <c r="N131" s="206">
        <v>93</v>
      </c>
      <c r="O131" s="419"/>
      <c r="P131" s="604"/>
      <c r="Q131" s="535"/>
      <c r="R131" s="10"/>
    </row>
    <row r="132" spans="2:18" ht="16.5" customHeight="1" thickBot="1">
      <c r="B132" s="334"/>
      <c r="C132" s="331"/>
      <c r="D132" s="149" t="s">
        <v>11</v>
      </c>
      <c r="E132" s="149" t="s">
        <v>12</v>
      </c>
      <c r="F132" s="186" t="s">
        <v>8</v>
      </c>
      <c r="G132" s="324">
        <v>12000</v>
      </c>
      <c r="H132" s="325"/>
      <c r="I132" s="87" t="s">
        <v>12</v>
      </c>
      <c r="J132" s="101" t="s">
        <v>12</v>
      </c>
      <c r="K132" s="149" t="s">
        <v>12</v>
      </c>
      <c r="L132" s="149" t="s">
        <v>12</v>
      </c>
      <c r="M132" s="149" t="s">
        <v>12</v>
      </c>
      <c r="N132" s="152">
        <v>93</v>
      </c>
      <c r="O132" s="419"/>
      <c r="P132" s="605"/>
      <c r="Q132" s="535"/>
      <c r="R132" s="10"/>
    </row>
    <row r="133" spans="2:18" ht="15.75" customHeight="1">
      <c r="B133" s="332" t="s">
        <v>63</v>
      </c>
      <c r="C133" s="340" t="s">
        <v>178</v>
      </c>
      <c r="D133" s="90" t="s">
        <v>7</v>
      </c>
      <c r="E133" s="90" t="s">
        <v>12</v>
      </c>
      <c r="F133" s="185" t="s">
        <v>8</v>
      </c>
      <c r="G133" s="326">
        <v>27500</v>
      </c>
      <c r="H133" s="327"/>
      <c r="I133" s="115" t="s">
        <v>12</v>
      </c>
      <c r="J133" s="114" t="s">
        <v>12</v>
      </c>
      <c r="K133" s="90" t="s">
        <v>12</v>
      </c>
      <c r="L133" s="90" t="s">
        <v>12</v>
      </c>
      <c r="M133" s="90" t="s">
        <v>12</v>
      </c>
      <c r="N133" s="206">
        <v>99</v>
      </c>
      <c r="O133" s="419"/>
      <c r="P133" s="601" t="s">
        <v>237</v>
      </c>
      <c r="Q133" s="535"/>
      <c r="R133" s="10"/>
    </row>
    <row r="134" spans="2:21" ht="15.75" customHeight="1" thickBot="1">
      <c r="B134" s="333"/>
      <c r="C134" s="342"/>
      <c r="D134" s="149" t="s">
        <v>11</v>
      </c>
      <c r="E134" s="149" t="s">
        <v>12</v>
      </c>
      <c r="F134" s="192" t="s">
        <v>8</v>
      </c>
      <c r="G134" s="324">
        <v>12000</v>
      </c>
      <c r="H134" s="325"/>
      <c r="I134" s="149" t="s">
        <v>12</v>
      </c>
      <c r="J134" s="156" t="s">
        <v>12</v>
      </c>
      <c r="K134" s="149" t="s">
        <v>12</v>
      </c>
      <c r="L134" s="149" t="s">
        <v>12</v>
      </c>
      <c r="M134" s="149" t="s">
        <v>12</v>
      </c>
      <c r="N134" s="152">
        <v>99</v>
      </c>
      <c r="O134" s="419"/>
      <c r="P134" s="602"/>
      <c r="Q134" s="535"/>
      <c r="R134" s="10"/>
      <c r="U134" s="9"/>
    </row>
    <row r="135" spans="2:18" ht="16.5" customHeight="1">
      <c r="B135" s="333"/>
      <c r="C135" s="330" t="s">
        <v>184</v>
      </c>
      <c r="D135" s="90" t="s">
        <v>7</v>
      </c>
      <c r="E135" s="90" t="s">
        <v>12</v>
      </c>
      <c r="F135" s="193" t="s">
        <v>8</v>
      </c>
      <c r="G135" s="326">
        <v>27500</v>
      </c>
      <c r="H135" s="327"/>
      <c r="I135" s="90" t="s">
        <v>12</v>
      </c>
      <c r="J135" s="103" t="s">
        <v>12</v>
      </c>
      <c r="K135" s="90" t="s">
        <v>12</v>
      </c>
      <c r="L135" s="90" t="s">
        <v>12</v>
      </c>
      <c r="M135" s="90" t="s">
        <v>12</v>
      </c>
      <c r="N135" s="206">
        <v>99</v>
      </c>
      <c r="O135" s="419"/>
      <c r="P135" s="602"/>
      <c r="Q135" s="535"/>
      <c r="R135" s="10"/>
    </row>
    <row r="136" spans="2:18" ht="16.5" customHeight="1" thickBot="1">
      <c r="B136" s="334"/>
      <c r="C136" s="331"/>
      <c r="D136" s="149" t="s">
        <v>11</v>
      </c>
      <c r="E136" s="87" t="s">
        <v>12</v>
      </c>
      <c r="F136" s="186" t="s">
        <v>8</v>
      </c>
      <c r="G136" s="324">
        <v>12000</v>
      </c>
      <c r="H136" s="325"/>
      <c r="I136" s="149" t="s">
        <v>12</v>
      </c>
      <c r="J136" s="156" t="s">
        <v>12</v>
      </c>
      <c r="K136" s="149" t="s">
        <v>12</v>
      </c>
      <c r="L136" s="149" t="s">
        <v>12</v>
      </c>
      <c r="M136" s="149" t="s">
        <v>12</v>
      </c>
      <c r="N136" s="152">
        <v>99</v>
      </c>
      <c r="O136" s="419"/>
      <c r="P136" s="602"/>
      <c r="Q136" s="535"/>
      <c r="R136" s="10"/>
    </row>
    <row r="137" spans="2:18" ht="15.75" customHeight="1">
      <c r="B137" s="332" t="s">
        <v>65</v>
      </c>
      <c r="C137" s="340" t="s">
        <v>179</v>
      </c>
      <c r="D137" s="90" t="s">
        <v>7</v>
      </c>
      <c r="E137" s="211" t="s">
        <v>396</v>
      </c>
      <c r="F137" s="193" t="s">
        <v>8</v>
      </c>
      <c r="G137" s="326">
        <v>27500</v>
      </c>
      <c r="H137" s="327"/>
      <c r="I137" s="90" t="s">
        <v>12</v>
      </c>
      <c r="J137" s="103">
        <v>76.6</v>
      </c>
      <c r="K137" s="90">
        <v>1.5</v>
      </c>
      <c r="L137" s="90" t="s">
        <v>338</v>
      </c>
      <c r="M137" s="90">
        <v>181</v>
      </c>
      <c r="N137" s="206">
        <v>99</v>
      </c>
      <c r="O137" s="419"/>
      <c r="P137" s="602"/>
      <c r="Q137" s="535"/>
      <c r="R137" s="10"/>
    </row>
    <row r="138" spans="2:18" ht="15.75" customHeight="1" thickBot="1">
      <c r="B138" s="333"/>
      <c r="C138" s="341"/>
      <c r="D138" s="296" t="s">
        <v>314</v>
      </c>
      <c r="E138" s="214" t="s">
        <v>189</v>
      </c>
      <c r="F138" s="187" t="s">
        <v>8</v>
      </c>
      <c r="G138" s="328">
        <v>20000</v>
      </c>
      <c r="H138" s="329"/>
      <c r="I138" s="82" t="s">
        <v>12</v>
      </c>
      <c r="J138" s="99">
        <v>1.8</v>
      </c>
      <c r="K138" s="82" t="s">
        <v>12</v>
      </c>
      <c r="L138" s="82">
        <v>171</v>
      </c>
      <c r="M138" s="82" t="s">
        <v>12</v>
      </c>
      <c r="N138" s="207">
        <v>99</v>
      </c>
      <c r="O138" s="419"/>
      <c r="P138" s="602"/>
      <c r="Q138" s="535"/>
      <c r="R138" s="10"/>
    </row>
    <row r="139" spans="2:18" ht="15.75" customHeight="1" thickBot="1">
      <c r="B139" s="333"/>
      <c r="C139" s="342"/>
      <c r="D139" s="149" t="s">
        <v>11</v>
      </c>
      <c r="E139" s="213" t="s">
        <v>393</v>
      </c>
      <c r="F139" s="192" t="s">
        <v>8</v>
      </c>
      <c r="G139" s="324">
        <v>12000</v>
      </c>
      <c r="H139" s="325"/>
      <c r="I139" s="149" t="s">
        <v>12</v>
      </c>
      <c r="J139" s="156">
        <v>12.5</v>
      </c>
      <c r="K139" s="149" t="s">
        <v>12</v>
      </c>
      <c r="L139" s="149">
        <v>220</v>
      </c>
      <c r="M139" s="149" t="s">
        <v>12</v>
      </c>
      <c r="N139" s="152">
        <v>99</v>
      </c>
      <c r="O139" s="419"/>
      <c r="P139" s="602"/>
      <c r="Q139" s="535"/>
      <c r="R139" s="10"/>
    </row>
    <row r="140" spans="2:18" ht="16.5" customHeight="1">
      <c r="B140" s="333"/>
      <c r="C140" s="330" t="s">
        <v>186</v>
      </c>
      <c r="D140" s="90" t="s">
        <v>7</v>
      </c>
      <c r="E140" s="90">
        <v>4</v>
      </c>
      <c r="F140" s="193" t="s">
        <v>8</v>
      </c>
      <c r="G140" s="326">
        <v>27500</v>
      </c>
      <c r="H140" s="327"/>
      <c r="I140" s="90" t="s">
        <v>12</v>
      </c>
      <c r="J140" s="103">
        <v>76</v>
      </c>
      <c r="K140" s="90" t="s">
        <v>12</v>
      </c>
      <c r="L140" s="90" t="s">
        <v>397</v>
      </c>
      <c r="M140" s="90" t="s">
        <v>12</v>
      </c>
      <c r="N140" s="206">
        <v>99</v>
      </c>
      <c r="O140" s="419"/>
      <c r="P140" s="602"/>
      <c r="Q140" s="535"/>
      <c r="R140" s="10"/>
    </row>
    <row r="141" spans="2:18" ht="16.5" customHeight="1">
      <c r="B141" s="333"/>
      <c r="C141" s="335"/>
      <c r="D141" s="82" t="s">
        <v>11</v>
      </c>
      <c r="E141" s="82" t="s">
        <v>398</v>
      </c>
      <c r="F141" s="187" t="s">
        <v>8</v>
      </c>
      <c r="G141" s="328">
        <v>12000</v>
      </c>
      <c r="H141" s="329"/>
      <c r="I141" s="82" t="s">
        <v>12</v>
      </c>
      <c r="J141" s="99">
        <v>12.5</v>
      </c>
      <c r="K141" s="82" t="s">
        <v>12</v>
      </c>
      <c r="L141" s="82">
        <v>220</v>
      </c>
      <c r="M141" s="82" t="s">
        <v>12</v>
      </c>
      <c r="N141" s="207">
        <v>99</v>
      </c>
      <c r="O141" s="419"/>
      <c r="P141" s="602"/>
      <c r="Q141" s="535"/>
      <c r="R141" s="10"/>
    </row>
    <row r="142" spans="2:18" ht="16.5" customHeight="1">
      <c r="B142" s="333"/>
      <c r="C142" s="336" t="s">
        <v>187</v>
      </c>
      <c r="D142" s="82" t="s">
        <v>7</v>
      </c>
      <c r="E142" s="82">
        <v>4</v>
      </c>
      <c r="F142" s="187" t="s">
        <v>8</v>
      </c>
      <c r="G142" s="328">
        <v>27500</v>
      </c>
      <c r="H142" s="329"/>
      <c r="I142" s="82" t="s">
        <v>12</v>
      </c>
      <c r="J142" s="99">
        <v>76</v>
      </c>
      <c r="K142" s="82" t="s">
        <v>12</v>
      </c>
      <c r="L142" s="82">
        <v>220</v>
      </c>
      <c r="M142" s="82" t="s">
        <v>12</v>
      </c>
      <c r="N142" s="207">
        <v>99</v>
      </c>
      <c r="O142" s="419"/>
      <c r="P142" s="602"/>
      <c r="Q142" s="535"/>
      <c r="R142" s="10"/>
    </row>
    <row r="143" spans="2:18" ht="16.5" customHeight="1" thickBot="1">
      <c r="B143" s="333"/>
      <c r="C143" s="337"/>
      <c r="D143" s="296" t="s">
        <v>314</v>
      </c>
      <c r="E143" s="82" t="s">
        <v>38</v>
      </c>
      <c r="F143" s="187" t="s">
        <v>8</v>
      </c>
      <c r="G143" s="328">
        <v>20000</v>
      </c>
      <c r="H143" s="329"/>
      <c r="I143" s="82" t="s">
        <v>12</v>
      </c>
      <c r="J143" s="99">
        <v>1.8</v>
      </c>
      <c r="K143" s="82" t="s">
        <v>12</v>
      </c>
      <c r="L143" s="82">
        <v>171</v>
      </c>
      <c r="M143" s="82" t="s">
        <v>12</v>
      </c>
      <c r="N143" s="207">
        <v>99</v>
      </c>
      <c r="O143" s="419"/>
      <c r="P143" s="602"/>
      <c r="Q143" s="535"/>
      <c r="R143" s="10"/>
    </row>
    <row r="144" spans="2:18" ht="16.5" customHeight="1">
      <c r="B144" s="333"/>
      <c r="C144" s="335"/>
      <c r="D144" s="82" t="s">
        <v>11</v>
      </c>
      <c r="E144" s="82">
        <v>2</v>
      </c>
      <c r="F144" s="187" t="s">
        <v>8</v>
      </c>
      <c r="G144" s="328">
        <v>12000</v>
      </c>
      <c r="H144" s="329"/>
      <c r="I144" s="82" t="s">
        <v>12</v>
      </c>
      <c r="J144" s="99">
        <v>12.5</v>
      </c>
      <c r="K144" s="82" t="s">
        <v>12</v>
      </c>
      <c r="L144" s="82" t="s">
        <v>339</v>
      </c>
      <c r="M144" s="82" t="s">
        <v>12</v>
      </c>
      <c r="N144" s="207">
        <v>99</v>
      </c>
      <c r="O144" s="419"/>
      <c r="P144" s="602"/>
      <c r="Q144" s="535"/>
      <c r="R144" s="10"/>
    </row>
    <row r="145" spans="2:18" ht="16.5" customHeight="1">
      <c r="B145" s="333"/>
      <c r="C145" s="338" t="s">
        <v>188</v>
      </c>
      <c r="D145" s="82" t="s">
        <v>7</v>
      </c>
      <c r="E145" s="82" t="s">
        <v>399</v>
      </c>
      <c r="F145" s="187" t="s">
        <v>8</v>
      </c>
      <c r="G145" s="328">
        <v>27500</v>
      </c>
      <c r="H145" s="329"/>
      <c r="I145" s="82" t="s">
        <v>12</v>
      </c>
      <c r="J145" s="99">
        <v>76</v>
      </c>
      <c r="K145" s="82">
        <v>1.5</v>
      </c>
      <c r="L145" s="82" t="s">
        <v>397</v>
      </c>
      <c r="M145" s="82">
        <v>181</v>
      </c>
      <c r="N145" s="207">
        <v>99</v>
      </c>
      <c r="O145" s="419"/>
      <c r="P145" s="602"/>
      <c r="Q145" s="535"/>
      <c r="R145" s="10"/>
    </row>
    <row r="146" spans="2:18" ht="16.5" customHeight="1" thickBot="1">
      <c r="B146" s="334"/>
      <c r="C146" s="339"/>
      <c r="D146" s="149" t="s">
        <v>11</v>
      </c>
      <c r="E146" s="149">
        <v>1</v>
      </c>
      <c r="F146" s="192" t="s">
        <v>8</v>
      </c>
      <c r="G146" s="324">
        <v>12000</v>
      </c>
      <c r="H146" s="325"/>
      <c r="I146" s="149" t="s">
        <v>12</v>
      </c>
      <c r="J146" s="156">
        <v>12.5</v>
      </c>
      <c r="K146" s="149" t="s">
        <v>12</v>
      </c>
      <c r="L146" s="149" t="s">
        <v>340</v>
      </c>
      <c r="M146" s="149" t="s">
        <v>12</v>
      </c>
      <c r="N146" s="152">
        <v>99</v>
      </c>
      <c r="O146" s="419"/>
      <c r="P146" s="602"/>
      <c r="Q146" s="535"/>
      <c r="R146" s="10"/>
    </row>
    <row r="147" spans="2:18" ht="15.75" customHeight="1">
      <c r="B147" s="332" t="s">
        <v>66</v>
      </c>
      <c r="C147" s="340" t="s">
        <v>180</v>
      </c>
      <c r="D147" s="90" t="s">
        <v>7</v>
      </c>
      <c r="E147" s="211">
        <v>4</v>
      </c>
      <c r="F147" s="193" t="s">
        <v>8</v>
      </c>
      <c r="G147" s="326">
        <v>27500</v>
      </c>
      <c r="H147" s="327"/>
      <c r="I147" s="90" t="s">
        <v>12</v>
      </c>
      <c r="J147" s="103">
        <v>69</v>
      </c>
      <c r="K147" s="90" t="s">
        <v>12</v>
      </c>
      <c r="L147" s="90" t="s">
        <v>400</v>
      </c>
      <c r="M147" s="90" t="s">
        <v>12</v>
      </c>
      <c r="N147" s="206">
        <v>99</v>
      </c>
      <c r="O147" s="419"/>
      <c r="P147" s="602"/>
      <c r="Q147" s="535"/>
      <c r="R147" s="10"/>
    </row>
    <row r="148" spans="2:18" ht="15.75" customHeight="1" hidden="1">
      <c r="B148" s="333"/>
      <c r="C148" s="341"/>
      <c r="D148" s="276" t="s">
        <v>60</v>
      </c>
      <c r="E148" s="82" t="s">
        <v>12</v>
      </c>
      <c r="F148" s="187" t="s">
        <v>8</v>
      </c>
      <c r="G148" s="67">
        <v>20000</v>
      </c>
      <c r="H148" s="67"/>
      <c r="I148" s="82" t="s">
        <v>12</v>
      </c>
      <c r="J148" s="99" t="s">
        <v>12</v>
      </c>
      <c r="K148" s="82" t="s">
        <v>12</v>
      </c>
      <c r="L148" s="82" t="s">
        <v>12</v>
      </c>
      <c r="M148" s="82" t="s">
        <v>12</v>
      </c>
      <c r="N148" s="207" t="s">
        <v>12</v>
      </c>
      <c r="O148" s="419"/>
      <c r="P148" s="602"/>
      <c r="Q148" s="535"/>
      <c r="R148" s="10"/>
    </row>
    <row r="149" spans="2:18" ht="15.75" customHeight="1" thickBot="1">
      <c r="B149" s="333"/>
      <c r="C149" s="342"/>
      <c r="D149" s="149" t="s">
        <v>11</v>
      </c>
      <c r="E149" s="213">
        <v>3</v>
      </c>
      <c r="F149" s="192" t="s">
        <v>8</v>
      </c>
      <c r="G149" s="324">
        <v>12000</v>
      </c>
      <c r="H149" s="325"/>
      <c r="I149" s="149" t="s">
        <v>12</v>
      </c>
      <c r="J149" s="156">
        <v>9</v>
      </c>
      <c r="K149" s="149" t="s">
        <v>12</v>
      </c>
      <c r="L149" s="149">
        <v>208</v>
      </c>
      <c r="M149" s="149" t="s">
        <v>12</v>
      </c>
      <c r="N149" s="152">
        <v>99</v>
      </c>
      <c r="O149" s="419"/>
      <c r="P149" s="602"/>
      <c r="Q149" s="535"/>
      <c r="R149" s="10"/>
    </row>
    <row r="150" spans="2:18" ht="16.5" customHeight="1">
      <c r="B150" s="333"/>
      <c r="C150" s="330" t="s">
        <v>190</v>
      </c>
      <c r="D150" s="175" t="s">
        <v>7</v>
      </c>
      <c r="E150" s="90">
        <v>4</v>
      </c>
      <c r="F150" s="193" t="s">
        <v>8</v>
      </c>
      <c r="G150" s="326">
        <v>27500</v>
      </c>
      <c r="H150" s="327"/>
      <c r="I150" s="90" t="s">
        <v>12</v>
      </c>
      <c r="J150" s="103">
        <v>69</v>
      </c>
      <c r="K150" s="90" t="s">
        <v>12</v>
      </c>
      <c r="L150" s="90" t="s">
        <v>400</v>
      </c>
      <c r="M150" s="90" t="s">
        <v>12</v>
      </c>
      <c r="N150" s="206">
        <v>99</v>
      </c>
      <c r="O150" s="419"/>
      <c r="P150" s="602"/>
      <c r="Q150" s="535"/>
      <c r="R150" s="10"/>
    </row>
    <row r="151" spans="2:18" ht="16.5" customHeight="1" hidden="1">
      <c r="B151" s="333"/>
      <c r="C151" s="337"/>
      <c r="D151" s="278" t="s">
        <v>60</v>
      </c>
      <c r="E151" s="82" t="s">
        <v>12</v>
      </c>
      <c r="F151" s="187" t="s">
        <v>8</v>
      </c>
      <c r="G151" s="67">
        <v>20000</v>
      </c>
      <c r="H151" s="67"/>
      <c r="I151" s="82" t="s">
        <v>12</v>
      </c>
      <c r="J151" s="99" t="s">
        <v>12</v>
      </c>
      <c r="K151" s="82" t="s">
        <v>12</v>
      </c>
      <c r="L151" s="82" t="s">
        <v>12</v>
      </c>
      <c r="M151" s="82" t="s">
        <v>12</v>
      </c>
      <c r="N151" s="207" t="s">
        <v>12</v>
      </c>
      <c r="O151" s="419"/>
      <c r="P151" s="602"/>
      <c r="Q151" s="535"/>
      <c r="R151" s="10"/>
    </row>
    <row r="152" spans="2:18" ht="16.5" customHeight="1" thickBot="1">
      <c r="B152" s="334"/>
      <c r="C152" s="331"/>
      <c r="D152" s="208" t="s">
        <v>11</v>
      </c>
      <c r="E152" s="82">
        <v>3</v>
      </c>
      <c r="F152" s="187" t="s">
        <v>8</v>
      </c>
      <c r="G152" s="328">
        <v>12000</v>
      </c>
      <c r="H152" s="329"/>
      <c r="I152" s="82" t="s">
        <v>12</v>
      </c>
      <c r="J152" s="99">
        <v>9</v>
      </c>
      <c r="K152" s="82" t="s">
        <v>12</v>
      </c>
      <c r="L152" s="82">
        <v>208</v>
      </c>
      <c r="M152" s="82" t="s">
        <v>12</v>
      </c>
      <c r="N152" s="207">
        <v>99</v>
      </c>
      <c r="O152" s="419"/>
      <c r="P152" s="602"/>
      <c r="Q152" s="535"/>
      <c r="R152" s="10"/>
    </row>
    <row r="153" spans="2:18" ht="16.5" customHeight="1" hidden="1">
      <c r="B153" s="311"/>
      <c r="C153" s="70" t="s">
        <v>191</v>
      </c>
      <c r="D153" s="82" t="s">
        <v>7</v>
      </c>
      <c r="E153" s="82" t="s">
        <v>12</v>
      </c>
      <c r="F153" s="187" t="s">
        <v>8</v>
      </c>
      <c r="G153" s="67">
        <v>27500</v>
      </c>
      <c r="H153" s="67"/>
      <c r="I153" s="82" t="s">
        <v>12</v>
      </c>
      <c r="J153" s="99" t="s">
        <v>12</v>
      </c>
      <c r="K153" s="82" t="s">
        <v>12</v>
      </c>
      <c r="L153" s="82" t="s">
        <v>12</v>
      </c>
      <c r="M153" s="82" t="s">
        <v>12</v>
      </c>
      <c r="N153" s="207" t="s">
        <v>12</v>
      </c>
      <c r="O153" s="419"/>
      <c r="P153" s="602"/>
      <c r="Q153" s="535"/>
      <c r="R153" s="10"/>
    </row>
    <row r="154" spans="2:18" ht="16.5" customHeight="1" hidden="1" thickBot="1">
      <c r="B154" s="311"/>
      <c r="C154" s="70"/>
      <c r="D154" s="276" t="s">
        <v>60</v>
      </c>
      <c r="E154" s="82" t="s">
        <v>12</v>
      </c>
      <c r="F154" s="187" t="s">
        <v>8</v>
      </c>
      <c r="G154" s="67">
        <v>20000</v>
      </c>
      <c r="H154" s="67"/>
      <c r="I154" s="82" t="s">
        <v>12</v>
      </c>
      <c r="J154" s="99" t="s">
        <v>12</v>
      </c>
      <c r="K154" s="82" t="s">
        <v>12</v>
      </c>
      <c r="L154" s="82" t="s">
        <v>12</v>
      </c>
      <c r="M154" s="82" t="s">
        <v>12</v>
      </c>
      <c r="N154" s="207" t="s">
        <v>12</v>
      </c>
      <c r="O154" s="419"/>
      <c r="P154" s="602"/>
      <c r="Q154" s="535"/>
      <c r="R154" s="10"/>
    </row>
    <row r="155" spans="2:18" ht="16.5" customHeight="1" hidden="1" thickBot="1">
      <c r="B155" s="311"/>
      <c r="C155" s="313"/>
      <c r="D155" s="149" t="s">
        <v>11</v>
      </c>
      <c r="E155" s="149" t="s">
        <v>12</v>
      </c>
      <c r="F155" s="192" t="s">
        <v>8</v>
      </c>
      <c r="G155" s="312">
        <v>12000</v>
      </c>
      <c r="H155" s="312"/>
      <c r="I155" s="149" t="s">
        <v>12</v>
      </c>
      <c r="J155" s="156" t="s">
        <v>12</v>
      </c>
      <c r="K155" s="149" t="s">
        <v>12</v>
      </c>
      <c r="L155" s="149" t="s">
        <v>12</v>
      </c>
      <c r="M155" s="149" t="s">
        <v>12</v>
      </c>
      <c r="N155" s="152" t="s">
        <v>12</v>
      </c>
      <c r="O155" s="419"/>
      <c r="P155" s="602"/>
      <c r="Q155" s="535"/>
      <c r="R155" s="10"/>
    </row>
    <row r="156" spans="2:18" ht="15.75" customHeight="1">
      <c r="B156" s="332" t="s">
        <v>67</v>
      </c>
      <c r="C156" s="340" t="s">
        <v>181</v>
      </c>
      <c r="D156" s="90" t="s">
        <v>7</v>
      </c>
      <c r="E156" s="90" t="s">
        <v>12</v>
      </c>
      <c r="F156" s="193" t="s">
        <v>8</v>
      </c>
      <c r="G156" s="326">
        <v>27500</v>
      </c>
      <c r="H156" s="327"/>
      <c r="I156" s="90" t="s">
        <v>12</v>
      </c>
      <c r="J156" s="103" t="s">
        <v>12</v>
      </c>
      <c r="K156" s="90" t="s">
        <v>12</v>
      </c>
      <c r="L156" s="90" t="s">
        <v>12</v>
      </c>
      <c r="M156" s="90" t="s">
        <v>12</v>
      </c>
      <c r="N156" s="206">
        <v>99</v>
      </c>
      <c r="O156" s="419"/>
      <c r="P156" s="602"/>
      <c r="Q156" s="535"/>
      <c r="R156" s="10"/>
    </row>
    <row r="157" spans="2:18" ht="15.75" customHeight="1" thickBot="1">
      <c r="B157" s="333"/>
      <c r="C157" s="342"/>
      <c r="D157" s="149" t="s">
        <v>11</v>
      </c>
      <c r="E157" s="155">
        <v>1</v>
      </c>
      <c r="F157" s="192" t="s">
        <v>8</v>
      </c>
      <c r="G157" s="324">
        <v>12000</v>
      </c>
      <c r="H157" s="325"/>
      <c r="I157" s="149" t="s">
        <v>12</v>
      </c>
      <c r="J157" s="156">
        <v>20</v>
      </c>
      <c r="K157" s="149" t="s">
        <v>12</v>
      </c>
      <c r="L157" s="149">
        <v>224</v>
      </c>
      <c r="M157" s="149" t="s">
        <v>12</v>
      </c>
      <c r="N157" s="152">
        <v>99</v>
      </c>
      <c r="O157" s="419"/>
      <c r="P157" s="602"/>
      <c r="Q157" s="535"/>
      <c r="R157" s="10"/>
    </row>
    <row r="158" spans="2:18" ht="16.5" customHeight="1">
      <c r="B158" s="333"/>
      <c r="C158" s="330" t="s">
        <v>192</v>
      </c>
      <c r="D158" s="90" t="s">
        <v>7</v>
      </c>
      <c r="E158" s="90" t="s">
        <v>12</v>
      </c>
      <c r="F158" s="193" t="s">
        <v>8</v>
      </c>
      <c r="G158" s="326">
        <v>27500</v>
      </c>
      <c r="H158" s="327"/>
      <c r="I158" s="90" t="s">
        <v>12</v>
      </c>
      <c r="J158" s="103" t="s">
        <v>12</v>
      </c>
      <c r="K158" s="90" t="s">
        <v>12</v>
      </c>
      <c r="L158" s="90" t="s">
        <v>12</v>
      </c>
      <c r="M158" s="90" t="s">
        <v>12</v>
      </c>
      <c r="N158" s="206">
        <v>99</v>
      </c>
      <c r="O158" s="419"/>
      <c r="P158" s="602"/>
      <c r="Q158" s="535"/>
      <c r="R158" s="10"/>
    </row>
    <row r="159" spans="2:18" ht="16.5" customHeight="1" thickBot="1">
      <c r="B159" s="334"/>
      <c r="C159" s="331"/>
      <c r="D159" s="149" t="s">
        <v>11</v>
      </c>
      <c r="E159" s="149">
        <v>1</v>
      </c>
      <c r="F159" s="192" t="s">
        <v>8</v>
      </c>
      <c r="G159" s="324">
        <v>12000</v>
      </c>
      <c r="H159" s="325"/>
      <c r="I159" s="149" t="s">
        <v>12</v>
      </c>
      <c r="J159" s="156">
        <v>20</v>
      </c>
      <c r="K159" s="149" t="s">
        <v>12</v>
      </c>
      <c r="L159" s="149">
        <v>224</v>
      </c>
      <c r="M159" s="149" t="s">
        <v>12</v>
      </c>
      <c r="N159" s="152">
        <v>99</v>
      </c>
      <c r="O159" s="420"/>
      <c r="P159" s="618"/>
      <c r="Q159" s="536"/>
      <c r="R159" s="10"/>
    </row>
    <row r="164" spans="2:17" s="314" customFormat="1" ht="16.5" customHeight="1" thickBot="1">
      <c r="B164" s="316"/>
      <c r="C164" s="321"/>
      <c r="D164" s="286"/>
      <c r="E164" s="317"/>
      <c r="F164" s="199"/>
      <c r="G164" s="315"/>
      <c r="H164" s="315"/>
      <c r="I164" s="317"/>
      <c r="J164" s="318"/>
      <c r="K164" s="317"/>
      <c r="L164" s="317"/>
      <c r="M164" s="317"/>
      <c r="N164" s="317"/>
      <c r="O164" s="320"/>
      <c r="P164" s="322"/>
      <c r="Q164" s="319"/>
    </row>
    <row r="165" spans="2:17" s="314" customFormat="1" ht="16.5" customHeight="1" hidden="1" thickBot="1">
      <c r="B165" s="316"/>
      <c r="C165" s="321"/>
      <c r="D165" s="286"/>
      <c r="E165" s="317"/>
      <c r="F165" s="199"/>
      <c r="G165" s="315"/>
      <c r="H165" s="315"/>
      <c r="I165" s="317"/>
      <c r="J165" s="318"/>
      <c r="K165" s="317"/>
      <c r="L165" s="317"/>
      <c r="M165" s="317"/>
      <c r="N165" s="317"/>
      <c r="O165" s="320"/>
      <c r="P165" s="322"/>
      <c r="Q165" s="319"/>
    </row>
    <row r="166" spans="2:17" s="314" customFormat="1" ht="16.5" customHeight="1" hidden="1" thickBot="1">
      <c r="B166" s="316"/>
      <c r="C166" s="321"/>
      <c r="D166" s="286"/>
      <c r="E166" s="317"/>
      <c r="F166" s="199"/>
      <c r="G166" s="315"/>
      <c r="H166" s="315"/>
      <c r="I166" s="317"/>
      <c r="J166" s="318"/>
      <c r="K166" s="317"/>
      <c r="L166" s="317"/>
      <c r="M166" s="317"/>
      <c r="N166" s="317"/>
      <c r="O166" s="320"/>
      <c r="P166" s="322"/>
      <c r="Q166" s="319"/>
    </row>
    <row r="167" spans="2:18" ht="18.75" customHeight="1" hidden="1">
      <c r="B167" s="109"/>
      <c r="C167" s="77"/>
      <c r="D167" s="286"/>
      <c r="E167" s="197"/>
      <c r="F167" s="199"/>
      <c r="G167" s="107"/>
      <c r="H167" s="107"/>
      <c r="I167" s="197"/>
      <c r="J167" s="198"/>
      <c r="K167" s="197"/>
      <c r="L167" s="197"/>
      <c r="M167" s="197"/>
      <c r="N167" s="197"/>
      <c r="O167" s="287"/>
      <c r="P167" s="288"/>
      <c r="Q167" s="106"/>
      <c r="R167" s="11"/>
    </row>
    <row r="168" spans="2:18" ht="19.5" customHeight="1" hidden="1" thickBot="1">
      <c r="B168" s="109"/>
      <c r="C168" s="77"/>
      <c r="D168" s="286"/>
      <c r="E168" s="197"/>
      <c r="F168" s="199"/>
      <c r="G168" s="107"/>
      <c r="H168" s="107"/>
      <c r="I168" s="197"/>
      <c r="J168" s="198"/>
      <c r="K168" s="197"/>
      <c r="L168" s="197"/>
      <c r="M168" s="197"/>
      <c r="N168" s="197"/>
      <c r="O168" s="106"/>
      <c r="P168" s="200"/>
      <c r="Q168" s="106"/>
      <c r="R168" s="11"/>
    </row>
    <row r="169" spans="1:17" ht="43.5" customHeight="1" thickBot="1">
      <c r="A169" s="12"/>
      <c r="B169" s="349" t="s">
        <v>0</v>
      </c>
      <c r="C169" s="251" t="s">
        <v>104</v>
      </c>
      <c r="D169" s="407" t="s">
        <v>1</v>
      </c>
      <c r="E169" s="408"/>
      <c r="F169" s="409"/>
      <c r="G169" s="421" t="s">
        <v>2</v>
      </c>
      <c r="H169" s="422"/>
      <c r="I169" s="404" t="s">
        <v>114</v>
      </c>
      <c r="J169" s="414" t="s">
        <v>342</v>
      </c>
      <c r="K169" s="415"/>
      <c r="L169" s="395" t="s">
        <v>343</v>
      </c>
      <c r="M169" s="396"/>
      <c r="N169" s="396"/>
      <c r="O169" s="395" t="s">
        <v>285</v>
      </c>
      <c r="P169" s="396"/>
      <c r="Q169" s="397"/>
    </row>
    <row r="170" spans="1:17" ht="30" customHeight="1" thickBot="1">
      <c r="A170" s="12"/>
      <c r="B170" s="349"/>
      <c r="C170" s="252" t="s">
        <v>103</v>
      </c>
      <c r="D170" s="410"/>
      <c r="E170" s="411"/>
      <c r="F170" s="412"/>
      <c r="G170" s="423"/>
      <c r="H170" s="424"/>
      <c r="I170" s="405"/>
      <c r="J170" s="416"/>
      <c r="K170" s="417"/>
      <c r="L170" s="430"/>
      <c r="M170" s="431"/>
      <c r="N170" s="431"/>
      <c r="O170" s="398"/>
      <c r="P170" s="399"/>
      <c r="Q170" s="400"/>
    </row>
    <row r="171" spans="1:18" ht="76.5" customHeight="1" thickBot="1">
      <c r="A171" s="12"/>
      <c r="B171" s="349"/>
      <c r="C171" s="253" t="s">
        <v>427</v>
      </c>
      <c r="D171" s="202" t="s">
        <v>3</v>
      </c>
      <c r="E171" s="323" t="s">
        <v>113</v>
      </c>
      <c r="F171" s="203" t="s">
        <v>4</v>
      </c>
      <c r="G171" s="425"/>
      <c r="H171" s="426"/>
      <c r="I171" s="406"/>
      <c r="J171" s="94" t="s">
        <v>115</v>
      </c>
      <c r="K171" s="94" t="s">
        <v>101</v>
      </c>
      <c r="L171" s="204" t="s">
        <v>344</v>
      </c>
      <c r="M171" s="204" t="s">
        <v>345</v>
      </c>
      <c r="N171" s="204" t="s">
        <v>346</v>
      </c>
      <c r="O171" s="401"/>
      <c r="P171" s="402"/>
      <c r="Q171" s="403"/>
      <c r="R171" s="11"/>
    </row>
    <row r="172" spans="2:18" ht="21.75" thickBot="1">
      <c r="B172" s="284" t="s">
        <v>44</v>
      </c>
      <c r="C172" s="379" t="s">
        <v>245</v>
      </c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10"/>
    </row>
    <row r="173" spans="2:18" ht="19.5" customHeight="1" thickBot="1">
      <c r="B173" s="380" t="s">
        <v>45</v>
      </c>
      <c r="C173" s="267" t="s">
        <v>163</v>
      </c>
      <c r="D173" s="122" t="s">
        <v>7</v>
      </c>
      <c r="E173" s="122" t="s">
        <v>12</v>
      </c>
      <c r="F173" s="190" t="s">
        <v>8</v>
      </c>
      <c r="G173" s="392">
        <v>23000</v>
      </c>
      <c r="H173" s="392"/>
      <c r="I173" s="126" t="s">
        <v>12</v>
      </c>
      <c r="J173" s="171" t="s">
        <v>12</v>
      </c>
      <c r="K173" s="122" t="s">
        <v>12</v>
      </c>
      <c r="L173" s="126" t="s">
        <v>12</v>
      </c>
      <c r="M173" s="122" t="s">
        <v>12</v>
      </c>
      <c r="N173" s="168">
        <v>96</v>
      </c>
      <c r="O173" s="570" t="s">
        <v>239</v>
      </c>
      <c r="P173" s="573" t="s">
        <v>46</v>
      </c>
      <c r="Q173" s="534" t="s">
        <v>10</v>
      </c>
      <c r="R173" s="11"/>
    </row>
    <row r="174" spans="1:18" ht="16.5" customHeight="1" thickBot="1">
      <c r="A174" s="11"/>
      <c r="B174" s="380"/>
      <c r="C174" s="293" t="s">
        <v>175</v>
      </c>
      <c r="D174" s="177" t="s">
        <v>7</v>
      </c>
      <c r="E174" s="177" t="s">
        <v>12</v>
      </c>
      <c r="F174" s="189" t="s">
        <v>8</v>
      </c>
      <c r="G174" s="441">
        <v>23000</v>
      </c>
      <c r="H174" s="441"/>
      <c r="I174" s="122" t="s">
        <v>12</v>
      </c>
      <c r="J174" s="171" t="s">
        <v>12</v>
      </c>
      <c r="K174" s="122" t="s">
        <v>12</v>
      </c>
      <c r="L174" s="122" t="s">
        <v>12</v>
      </c>
      <c r="M174" s="177" t="s">
        <v>12</v>
      </c>
      <c r="N174" s="132">
        <v>96</v>
      </c>
      <c r="O174" s="571"/>
      <c r="P174" s="574"/>
      <c r="Q174" s="535"/>
      <c r="R174" s="11"/>
    </row>
    <row r="175" spans="1:17" ht="19.5" customHeight="1" hidden="1">
      <c r="A175" s="12"/>
      <c r="B175" s="181" t="s">
        <v>47</v>
      </c>
      <c r="C175" s="307" t="s">
        <v>48</v>
      </c>
      <c r="D175" s="124" t="s">
        <v>7</v>
      </c>
      <c r="E175" s="177" t="s">
        <v>12</v>
      </c>
      <c r="F175" s="189" t="s">
        <v>8</v>
      </c>
      <c r="G175" s="472">
        <v>25000</v>
      </c>
      <c r="H175" s="473"/>
      <c r="I175" s="227" t="s">
        <v>12</v>
      </c>
      <c r="J175" s="125" t="s">
        <v>12</v>
      </c>
      <c r="K175" s="126" t="s">
        <v>12</v>
      </c>
      <c r="L175" s="126" t="s">
        <v>12</v>
      </c>
      <c r="M175" s="126" t="s">
        <v>12</v>
      </c>
      <c r="N175" s="135" t="s">
        <v>12</v>
      </c>
      <c r="O175" s="572"/>
      <c r="P175" s="575"/>
      <c r="Q175" s="535"/>
    </row>
    <row r="176" spans="1:17" ht="19.5" customHeight="1">
      <c r="A176" s="12"/>
      <c r="B176" s="350" t="s">
        <v>298</v>
      </c>
      <c r="C176" s="340" t="s">
        <v>299</v>
      </c>
      <c r="D176" s="115" t="s">
        <v>7</v>
      </c>
      <c r="E176" s="115" t="s">
        <v>12</v>
      </c>
      <c r="F176" s="188" t="s">
        <v>8</v>
      </c>
      <c r="G176" s="437">
        <v>21000</v>
      </c>
      <c r="H176" s="438"/>
      <c r="I176" s="90" t="s">
        <v>12</v>
      </c>
      <c r="J176" s="115" t="s">
        <v>12</v>
      </c>
      <c r="K176" s="115" t="s">
        <v>12</v>
      </c>
      <c r="L176" s="115" t="s">
        <v>12</v>
      </c>
      <c r="M176" s="115" t="s">
        <v>12</v>
      </c>
      <c r="N176" s="129">
        <v>105</v>
      </c>
      <c r="O176" s="585" t="s">
        <v>237</v>
      </c>
      <c r="P176" s="588" t="s">
        <v>58</v>
      </c>
      <c r="Q176" s="535"/>
    </row>
    <row r="177" spans="1:17" ht="19.5" customHeight="1" thickBot="1">
      <c r="A177" s="12"/>
      <c r="B177" s="351"/>
      <c r="C177" s="342"/>
      <c r="D177" s="153" t="s">
        <v>11</v>
      </c>
      <c r="E177" s="87" t="s">
        <v>12</v>
      </c>
      <c r="F177" s="192" t="s">
        <v>8</v>
      </c>
      <c r="G177" s="439">
        <v>12000</v>
      </c>
      <c r="H177" s="440"/>
      <c r="I177" s="149" t="s">
        <v>12</v>
      </c>
      <c r="J177" s="156" t="s">
        <v>12</v>
      </c>
      <c r="K177" s="149" t="s">
        <v>12</v>
      </c>
      <c r="L177" s="149" t="s">
        <v>12</v>
      </c>
      <c r="M177" s="149" t="s">
        <v>12</v>
      </c>
      <c r="N177" s="130">
        <v>105</v>
      </c>
      <c r="O177" s="586"/>
      <c r="P177" s="588"/>
      <c r="Q177" s="535"/>
    </row>
    <row r="178" spans="1:17" ht="19.5" customHeight="1">
      <c r="A178" s="12"/>
      <c r="B178" s="351"/>
      <c r="C178" s="330" t="s">
        <v>300</v>
      </c>
      <c r="D178" s="115" t="s">
        <v>7</v>
      </c>
      <c r="E178" s="115" t="s">
        <v>12</v>
      </c>
      <c r="F178" s="187" t="s">
        <v>8</v>
      </c>
      <c r="G178" s="485">
        <v>21000</v>
      </c>
      <c r="H178" s="486"/>
      <c r="I178" s="90" t="s">
        <v>12</v>
      </c>
      <c r="J178" s="90" t="s">
        <v>12</v>
      </c>
      <c r="K178" s="90" t="s">
        <v>12</v>
      </c>
      <c r="L178" s="90" t="s">
        <v>12</v>
      </c>
      <c r="M178" s="90" t="s">
        <v>12</v>
      </c>
      <c r="N178" s="136">
        <v>105</v>
      </c>
      <c r="O178" s="586"/>
      <c r="P178" s="588"/>
      <c r="Q178" s="535"/>
    </row>
    <row r="179" spans="1:17" ht="19.5" customHeight="1" thickBot="1">
      <c r="A179" s="12"/>
      <c r="B179" s="352"/>
      <c r="C179" s="589"/>
      <c r="D179" s="294" t="s">
        <v>11</v>
      </c>
      <c r="E179" s="87" t="s">
        <v>12</v>
      </c>
      <c r="F179" s="186" t="s">
        <v>8</v>
      </c>
      <c r="G179" s="487">
        <v>12000</v>
      </c>
      <c r="H179" s="488"/>
      <c r="I179" s="149" t="s">
        <v>12</v>
      </c>
      <c r="J179" s="99" t="s">
        <v>12</v>
      </c>
      <c r="K179" s="82" t="s">
        <v>12</v>
      </c>
      <c r="L179" s="87" t="s">
        <v>12</v>
      </c>
      <c r="M179" s="87" t="s">
        <v>12</v>
      </c>
      <c r="N179" s="92">
        <v>105</v>
      </c>
      <c r="O179" s="587"/>
      <c r="P179" s="588"/>
      <c r="Q179" s="535"/>
    </row>
    <row r="180" spans="1:18" ht="16.5" customHeight="1" thickBot="1">
      <c r="A180" s="12"/>
      <c r="B180" s="380" t="s">
        <v>49</v>
      </c>
      <c r="C180" s="590" t="s">
        <v>164</v>
      </c>
      <c r="D180" s="90" t="s">
        <v>7</v>
      </c>
      <c r="E180" s="139" t="s">
        <v>291</v>
      </c>
      <c r="F180" s="185" t="s">
        <v>8</v>
      </c>
      <c r="G180" s="369">
        <v>27000</v>
      </c>
      <c r="H180" s="369"/>
      <c r="I180" s="127" t="s">
        <v>9</v>
      </c>
      <c r="J180" s="114">
        <v>5.5</v>
      </c>
      <c r="K180" s="115" t="s">
        <v>12</v>
      </c>
      <c r="L180" s="115">
        <v>193</v>
      </c>
      <c r="M180" s="115" t="s">
        <v>12</v>
      </c>
      <c r="N180" s="129">
        <v>93</v>
      </c>
      <c r="O180" s="592" t="s">
        <v>308</v>
      </c>
      <c r="P180" s="593" t="s">
        <v>50</v>
      </c>
      <c r="Q180" s="535"/>
      <c r="R180" s="11"/>
    </row>
    <row r="181" spans="1:18" ht="16.5" customHeight="1" hidden="1">
      <c r="A181" s="11"/>
      <c r="B181" s="380"/>
      <c r="C181" s="376"/>
      <c r="D181" s="275" t="s">
        <v>314</v>
      </c>
      <c r="E181" s="82" t="s">
        <v>12</v>
      </c>
      <c r="F181" s="190" t="s">
        <v>8</v>
      </c>
      <c r="G181" s="328">
        <v>22000</v>
      </c>
      <c r="H181" s="329"/>
      <c r="I181" s="90" t="s">
        <v>12</v>
      </c>
      <c r="J181" s="103" t="s">
        <v>12</v>
      </c>
      <c r="K181" s="90" t="s">
        <v>12</v>
      </c>
      <c r="L181" s="90" t="s">
        <v>12</v>
      </c>
      <c r="M181" s="90" t="s">
        <v>12</v>
      </c>
      <c r="N181" s="206" t="s">
        <v>12</v>
      </c>
      <c r="O181" s="592"/>
      <c r="P181" s="594"/>
      <c r="Q181" s="535"/>
      <c r="R181" s="11"/>
    </row>
    <row r="182" spans="2:18" ht="16.5" customHeight="1" thickBot="1">
      <c r="B182" s="380"/>
      <c r="C182" s="591"/>
      <c r="D182" s="87" t="s">
        <v>11</v>
      </c>
      <c r="E182" s="87" t="s">
        <v>12</v>
      </c>
      <c r="F182" s="186" t="s">
        <v>8</v>
      </c>
      <c r="G182" s="358">
        <v>16000</v>
      </c>
      <c r="H182" s="358"/>
      <c r="I182" s="87" t="s">
        <v>12</v>
      </c>
      <c r="J182" s="101" t="s">
        <v>12</v>
      </c>
      <c r="K182" s="87" t="s">
        <v>12</v>
      </c>
      <c r="L182" s="87" t="s">
        <v>12</v>
      </c>
      <c r="M182" s="87" t="s">
        <v>12</v>
      </c>
      <c r="N182" s="152">
        <v>93</v>
      </c>
      <c r="O182" s="592"/>
      <c r="P182" s="594"/>
      <c r="Q182" s="535"/>
      <c r="R182" s="11"/>
    </row>
    <row r="183" spans="2:18" ht="16.5" customHeight="1" thickBot="1">
      <c r="B183" s="380"/>
      <c r="C183" s="384" t="s">
        <v>168</v>
      </c>
      <c r="D183" s="115" t="s">
        <v>7</v>
      </c>
      <c r="E183" s="112" t="s">
        <v>392</v>
      </c>
      <c r="F183" s="185" t="s">
        <v>8</v>
      </c>
      <c r="G183" s="348">
        <v>27000</v>
      </c>
      <c r="H183" s="348"/>
      <c r="I183" s="113" t="s">
        <v>9</v>
      </c>
      <c r="J183" s="114">
        <v>5.5</v>
      </c>
      <c r="K183" s="115" t="s">
        <v>12</v>
      </c>
      <c r="L183" s="115">
        <v>193</v>
      </c>
      <c r="M183" s="115" t="s">
        <v>12</v>
      </c>
      <c r="N183" s="148">
        <v>93</v>
      </c>
      <c r="O183" s="592"/>
      <c r="P183" s="594"/>
      <c r="Q183" s="535"/>
      <c r="R183" s="11"/>
    </row>
    <row r="184" spans="2:18" ht="16.5" customHeight="1" thickBot="1">
      <c r="B184" s="380"/>
      <c r="C184" s="558"/>
      <c r="D184" s="82" t="s">
        <v>11</v>
      </c>
      <c r="E184" s="82" t="s">
        <v>12</v>
      </c>
      <c r="F184" s="187" t="s">
        <v>8</v>
      </c>
      <c r="G184" s="359">
        <v>16000</v>
      </c>
      <c r="H184" s="359"/>
      <c r="I184" s="82" t="s">
        <v>12</v>
      </c>
      <c r="J184" s="99" t="s">
        <v>12</v>
      </c>
      <c r="K184" s="82" t="s">
        <v>12</v>
      </c>
      <c r="L184" s="82" t="s">
        <v>12</v>
      </c>
      <c r="M184" s="82" t="s">
        <v>12</v>
      </c>
      <c r="N184" s="92">
        <v>93</v>
      </c>
      <c r="O184" s="592"/>
      <c r="P184" s="594"/>
      <c r="Q184" s="535"/>
      <c r="R184" s="11"/>
    </row>
    <row r="185" spans="2:18" ht="16.5" customHeight="1" thickBot="1">
      <c r="B185" s="380"/>
      <c r="C185" s="557" t="s">
        <v>169</v>
      </c>
      <c r="D185" s="82" t="s">
        <v>7</v>
      </c>
      <c r="E185" s="82" t="s">
        <v>37</v>
      </c>
      <c r="F185" s="187" t="s">
        <v>8</v>
      </c>
      <c r="G185" s="359">
        <v>27000</v>
      </c>
      <c r="H185" s="359"/>
      <c r="I185" s="83" t="s">
        <v>9</v>
      </c>
      <c r="J185" s="95">
        <v>5.5</v>
      </c>
      <c r="K185" s="67" t="s">
        <v>12</v>
      </c>
      <c r="L185" s="67">
        <v>196</v>
      </c>
      <c r="M185" s="67" t="s">
        <v>12</v>
      </c>
      <c r="N185" s="69">
        <v>93</v>
      </c>
      <c r="O185" s="592"/>
      <c r="P185" s="594"/>
      <c r="Q185" s="535"/>
      <c r="R185" s="11"/>
    </row>
    <row r="186" spans="2:18" ht="16.5" customHeight="1" thickBot="1">
      <c r="B186" s="380"/>
      <c r="C186" s="558"/>
      <c r="D186" s="82" t="s">
        <v>11</v>
      </c>
      <c r="E186" s="82" t="s">
        <v>12</v>
      </c>
      <c r="F186" s="192" t="s">
        <v>8</v>
      </c>
      <c r="G186" s="359">
        <v>16000</v>
      </c>
      <c r="H186" s="359"/>
      <c r="I186" s="149" t="s">
        <v>12</v>
      </c>
      <c r="J186" s="99" t="s">
        <v>12</v>
      </c>
      <c r="K186" s="149" t="s">
        <v>12</v>
      </c>
      <c r="L186" s="149" t="s">
        <v>12</v>
      </c>
      <c r="M186" s="149" t="s">
        <v>12</v>
      </c>
      <c r="N186" s="152">
        <v>93</v>
      </c>
      <c r="O186" s="592"/>
      <c r="P186" s="595"/>
      <c r="Q186" s="535"/>
      <c r="R186" s="11"/>
    </row>
    <row r="187" spans="2:18" ht="19.5" customHeight="1" hidden="1">
      <c r="B187" s="181" t="s">
        <v>51</v>
      </c>
      <c r="C187" s="180" t="s">
        <v>52</v>
      </c>
      <c r="D187" s="515"/>
      <c r="E187" s="515"/>
      <c r="F187" s="516"/>
      <c r="G187" s="515"/>
      <c r="H187" s="515"/>
      <c r="I187" s="169" t="s">
        <v>12</v>
      </c>
      <c r="J187" s="164"/>
      <c r="K187" s="297"/>
      <c r="L187" s="297"/>
      <c r="M187" s="117"/>
      <c r="N187" s="178"/>
      <c r="O187" s="612" t="s">
        <v>237</v>
      </c>
      <c r="P187" s="615" t="s">
        <v>309</v>
      </c>
      <c r="Q187" s="535"/>
      <c r="R187" s="11"/>
    </row>
    <row r="188" spans="2:18" ht="17.25" customHeight="1">
      <c r="B188" s="350" t="s">
        <v>55</v>
      </c>
      <c r="C188" s="340" t="s">
        <v>303</v>
      </c>
      <c r="D188" s="115" t="s">
        <v>7</v>
      </c>
      <c r="E188" s="115" t="s">
        <v>12</v>
      </c>
      <c r="F188" s="187" t="s">
        <v>8</v>
      </c>
      <c r="G188" s="435">
        <v>21000</v>
      </c>
      <c r="H188" s="436"/>
      <c r="I188" s="82" t="s">
        <v>12</v>
      </c>
      <c r="J188" s="115" t="s">
        <v>12</v>
      </c>
      <c r="K188" s="82" t="s">
        <v>12</v>
      </c>
      <c r="L188" s="82" t="s">
        <v>12</v>
      </c>
      <c r="M188" s="82" t="s">
        <v>12</v>
      </c>
      <c r="N188" s="82">
        <v>105</v>
      </c>
      <c r="O188" s="613"/>
      <c r="P188" s="616"/>
      <c r="Q188" s="535"/>
      <c r="R188" s="11"/>
    </row>
    <row r="189" spans="2:18" ht="16.5" customHeight="1" thickBot="1">
      <c r="B189" s="351"/>
      <c r="C189" s="341"/>
      <c r="D189" s="149" t="s">
        <v>11</v>
      </c>
      <c r="E189" s="87" t="s">
        <v>12</v>
      </c>
      <c r="F189" s="186" t="s">
        <v>8</v>
      </c>
      <c r="G189" s="501">
        <v>15000</v>
      </c>
      <c r="H189" s="502"/>
      <c r="I189" s="87" t="s">
        <v>12</v>
      </c>
      <c r="J189" s="101" t="s">
        <v>12</v>
      </c>
      <c r="K189" s="87" t="s">
        <v>12</v>
      </c>
      <c r="L189" s="87" t="s">
        <v>12</v>
      </c>
      <c r="M189" s="87" t="s">
        <v>12</v>
      </c>
      <c r="N189" s="130">
        <v>105</v>
      </c>
      <c r="O189" s="613"/>
      <c r="P189" s="616"/>
      <c r="Q189" s="535"/>
      <c r="R189" s="11"/>
    </row>
    <row r="190" spans="2:18" ht="15.75" customHeight="1">
      <c r="B190" s="351"/>
      <c r="C190" s="330" t="s">
        <v>304</v>
      </c>
      <c r="D190" s="90" t="s">
        <v>7</v>
      </c>
      <c r="E190" s="115" t="s">
        <v>12</v>
      </c>
      <c r="F190" s="185" t="s">
        <v>8</v>
      </c>
      <c r="G190" s="435">
        <v>21000</v>
      </c>
      <c r="H190" s="436"/>
      <c r="I190" s="115" t="s">
        <v>12</v>
      </c>
      <c r="J190" s="115" t="s">
        <v>12</v>
      </c>
      <c r="K190" s="115" t="s">
        <v>12</v>
      </c>
      <c r="L190" s="115" t="s">
        <v>12</v>
      </c>
      <c r="M190" s="115" t="s">
        <v>12</v>
      </c>
      <c r="N190" s="136">
        <v>105</v>
      </c>
      <c r="O190" s="613"/>
      <c r="P190" s="616"/>
      <c r="Q190" s="535"/>
      <c r="R190" s="11"/>
    </row>
    <row r="191" spans="2:18" ht="16.5" customHeight="1" thickBot="1">
      <c r="B191" s="352"/>
      <c r="C191" s="331"/>
      <c r="D191" s="82" t="s">
        <v>11</v>
      </c>
      <c r="E191" s="82" t="s">
        <v>12</v>
      </c>
      <c r="F191" s="186" t="s">
        <v>8</v>
      </c>
      <c r="G191" s="442">
        <v>15000</v>
      </c>
      <c r="H191" s="443"/>
      <c r="I191" s="87" t="s">
        <v>12</v>
      </c>
      <c r="J191" s="99" t="s">
        <v>12</v>
      </c>
      <c r="K191" s="82" t="s">
        <v>12</v>
      </c>
      <c r="L191" s="82" t="s">
        <v>12</v>
      </c>
      <c r="M191" s="87" t="s">
        <v>12</v>
      </c>
      <c r="N191" s="130">
        <v>105</v>
      </c>
      <c r="O191" s="613"/>
      <c r="P191" s="616"/>
      <c r="Q191" s="535"/>
      <c r="R191" s="11"/>
    </row>
    <row r="192" spans="2:18" ht="16.5" customHeight="1" thickBot="1">
      <c r="B192" s="380" t="s">
        <v>53</v>
      </c>
      <c r="C192" s="590" t="s">
        <v>165</v>
      </c>
      <c r="D192" s="115" t="s">
        <v>7</v>
      </c>
      <c r="E192" s="124" t="s">
        <v>12</v>
      </c>
      <c r="F192" s="185" t="s">
        <v>8</v>
      </c>
      <c r="G192" s="348" t="s">
        <v>325</v>
      </c>
      <c r="H192" s="348"/>
      <c r="I192" s="115" t="s">
        <v>12</v>
      </c>
      <c r="J192" s="114" t="s">
        <v>12</v>
      </c>
      <c r="K192" s="115" t="s">
        <v>12</v>
      </c>
      <c r="L192" s="115" t="s">
        <v>12</v>
      </c>
      <c r="M192" s="115" t="s">
        <v>12</v>
      </c>
      <c r="N192" s="136">
        <v>105</v>
      </c>
      <c r="O192" s="613"/>
      <c r="P192" s="616"/>
      <c r="Q192" s="535"/>
      <c r="R192" s="11"/>
    </row>
    <row r="193" spans="2:18" ht="16.5" customHeight="1" hidden="1">
      <c r="B193" s="380"/>
      <c r="C193" s="376"/>
      <c r="D193" s="275" t="s">
        <v>314</v>
      </c>
      <c r="E193" s="82" t="s">
        <v>12</v>
      </c>
      <c r="F193" s="193" t="s">
        <v>8</v>
      </c>
      <c r="G193" s="328">
        <v>20500</v>
      </c>
      <c r="H193" s="329"/>
      <c r="I193" s="90" t="s">
        <v>12</v>
      </c>
      <c r="J193" s="103" t="s">
        <v>12</v>
      </c>
      <c r="K193" s="90" t="s">
        <v>12</v>
      </c>
      <c r="L193" s="90" t="s">
        <v>12</v>
      </c>
      <c r="M193" s="90" t="s">
        <v>12</v>
      </c>
      <c r="N193" s="206" t="s">
        <v>12</v>
      </c>
      <c r="O193" s="613"/>
      <c r="P193" s="616"/>
      <c r="Q193" s="535"/>
      <c r="R193" s="11"/>
    </row>
    <row r="194" spans="2:18" ht="16.5" thickBot="1">
      <c r="B194" s="380"/>
      <c r="C194" s="596"/>
      <c r="D194" s="87" t="s">
        <v>11</v>
      </c>
      <c r="E194" s="87" t="s">
        <v>12</v>
      </c>
      <c r="F194" s="186" t="s">
        <v>8</v>
      </c>
      <c r="G194" s="360" t="s">
        <v>326</v>
      </c>
      <c r="H194" s="360"/>
      <c r="I194" s="149" t="s">
        <v>12</v>
      </c>
      <c r="J194" s="101" t="s">
        <v>12</v>
      </c>
      <c r="K194" s="87" t="s">
        <v>12</v>
      </c>
      <c r="L194" s="87" t="s">
        <v>12</v>
      </c>
      <c r="M194" s="87" t="s">
        <v>12</v>
      </c>
      <c r="N194" s="130">
        <v>105</v>
      </c>
      <c r="O194" s="613"/>
      <c r="P194" s="616"/>
      <c r="Q194" s="535"/>
      <c r="R194" s="11"/>
    </row>
    <row r="195" spans="2:18" ht="14.25" customHeight="1" thickBot="1">
      <c r="B195" s="380"/>
      <c r="C195" s="330" t="s">
        <v>170</v>
      </c>
      <c r="D195" s="115" t="s">
        <v>7</v>
      </c>
      <c r="E195" s="115" t="s">
        <v>12</v>
      </c>
      <c r="F195" s="185" t="s">
        <v>8</v>
      </c>
      <c r="G195" s="369">
        <v>23000</v>
      </c>
      <c r="H195" s="369"/>
      <c r="I195" s="90" t="s">
        <v>12</v>
      </c>
      <c r="J195" s="114" t="s">
        <v>12</v>
      </c>
      <c r="K195" s="115" t="s">
        <v>12</v>
      </c>
      <c r="L195" s="115" t="s">
        <v>12</v>
      </c>
      <c r="M195" s="115" t="s">
        <v>12</v>
      </c>
      <c r="N195" s="136">
        <v>105</v>
      </c>
      <c r="O195" s="613"/>
      <c r="P195" s="616"/>
      <c r="Q195" s="535"/>
      <c r="R195" s="11"/>
    </row>
    <row r="196" spans="2:18" ht="15.75" customHeight="1" hidden="1" thickBot="1">
      <c r="B196" s="380"/>
      <c r="C196" s="337"/>
      <c r="D196" s="82" t="s">
        <v>11</v>
      </c>
      <c r="E196" s="82" t="s">
        <v>12</v>
      </c>
      <c r="F196" s="187" t="s">
        <v>8</v>
      </c>
      <c r="G196" s="359">
        <v>18000</v>
      </c>
      <c r="H196" s="359"/>
      <c r="I196" s="82" t="s">
        <v>12</v>
      </c>
      <c r="J196" s="308"/>
      <c r="K196" s="116"/>
      <c r="L196" s="116"/>
      <c r="M196" s="116"/>
      <c r="N196" s="72"/>
      <c r="O196" s="613"/>
      <c r="P196" s="616"/>
      <c r="Q196" s="535"/>
      <c r="R196" s="11"/>
    </row>
    <row r="197" spans="2:18" ht="15.75" customHeight="1" hidden="1">
      <c r="B197" s="380"/>
      <c r="C197" s="337"/>
      <c r="D197" s="275" t="s">
        <v>314</v>
      </c>
      <c r="E197" s="82" t="s">
        <v>12</v>
      </c>
      <c r="F197" s="187" t="s">
        <v>8</v>
      </c>
      <c r="G197" s="328">
        <v>20500</v>
      </c>
      <c r="H197" s="329"/>
      <c r="I197" s="90" t="s">
        <v>12</v>
      </c>
      <c r="J197" s="99" t="s">
        <v>12</v>
      </c>
      <c r="K197" s="82" t="s">
        <v>12</v>
      </c>
      <c r="L197" s="82" t="s">
        <v>12</v>
      </c>
      <c r="M197" s="82" t="s">
        <v>12</v>
      </c>
      <c r="N197" s="207" t="s">
        <v>12</v>
      </c>
      <c r="O197" s="613"/>
      <c r="P197" s="616"/>
      <c r="Q197" s="535"/>
      <c r="R197" s="11"/>
    </row>
    <row r="198" spans="2:18" ht="15.75" customHeight="1" thickBot="1">
      <c r="B198" s="380"/>
      <c r="C198" s="335"/>
      <c r="D198" s="82" t="s">
        <v>11</v>
      </c>
      <c r="E198" s="82" t="s">
        <v>12</v>
      </c>
      <c r="F198" s="187" t="s">
        <v>8</v>
      </c>
      <c r="G198" s="328">
        <v>15000</v>
      </c>
      <c r="H198" s="329"/>
      <c r="I198" s="82" t="s">
        <v>12</v>
      </c>
      <c r="J198" s="82" t="s">
        <v>12</v>
      </c>
      <c r="K198" s="82" t="s">
        <v>12</v>
      </c>
      <c r="L198" s="82" t="s">
        <v>12</v>
      </c>
      <c r="M198" s="82" t="s">
        <v>12</v>
      </c>
      <c r="N198" s="82">
        <v>105</v>
      </c>
      <c r="O198" s="613"/>
      <c r="P198" s="616"/>
      <c r="Q198" s="535"/>
      <c r="R198" s="11"/>
    </row>
    <row r="199" spans="2:18" ht="16.5" customHeight="1" thickBot="1">
      <c r="B199" s="380"/>
      <c r="C199" s="557" t="s">
        <v>171</v>
      </c>
      <c r="D199" s="82" t="s">
        <v>7</v>
      </c>
      <c r="E199" s="82" t="s">
        <v>12</v>
      </c>
      <c r="F199" s="187" t="s">
        <v>8</v>
      </c>
      <c r="G199" s="359">
        <v>22000</v>
      </c>
      <c r="H199" s="359"/>
      <c r="I199" s="82" t="s">
        <v>12</v>
      </c>
      <c r="J199" s="99" t="s">
        <v>12</v>
      </c>
      <c r="K199" s="82" t="s">
        <v>12</v>
      </c>
      <c r="L199" s="82" t="s">
        <v>12</v>
      </c>
      <c r="M199" s="82" t="s">
        <v>12</v>
      </c>
      <c r="N199" s="92">
        <v>105</v>
      </c>
      <c r="O199" s="613"/>
      <c r="P199" s="616"/>
      <c r="Q199" s="535"/>
      <c r="R199" s="11"/>
    </row>
    <row r="200" spans="2:18" ht="16.5" customHeight="1" thickBot="1">
      <c r="B200" s="380"/>
      <c r="C200" s="558"/>
      <c r="D200" s="82" t="s">
        <v>11</v>
      </c>
      <c r="E200" s="82" t="s">
        <v>12</v>
      </c>
      <c r="F200" s="187" t="s">
        <v>8</v>
      </c>
      <c r="G200" s="359">
        <v>13000</v>
      </c>
      <c r="H200" s="359"/>
      <c r="I200" s="82" t="s">
        <v>12</v>
      </c>
      <c r="J200" s="99" t="s">
        <v>12</v>
      </c>
      <c r="K200" s="82" t="s">
        <v>12</v>
      </c>
      <c r="L200" s="82" t="s">
        <v>12</v>
      </c>
      <c r="M200" s="82" t="s">
        <v>12</v>
      </c>
      <c r="N200" s="92">
        <v>105</v>
      </c>
      <c r="O200" s="613"/>
      <c r="P200" s="616"/>
      <c r="Q200" s="535"/>
      <c r="R200" s="11"/>
    </row>
    <row r="201" spans="2:18" ht="15.75" customHeight="1" hidden="1" thickBot="1">
      <c r="B201" s="380"/>
      <c r="C201" s="145" t="s">
        <v>54</v>
      </c>
      <c r="D201" s="85"/>
      <c r="E201" s="85"/>
      <c r="F201" s="194"/>
      <c r="G201" s="108"/>
      <c r="H201" s="108"/>
      <c r="I201" s="86"/>
      <c r="J201" s="100"/>
      <c r="K201" s="84"/>
      <c r="L201" s="84"/>
      <c r="M201" s="84"/>
      <c r="N201" s="160"/>
      <c r="O201" s="613"/>
      <c r="P201" s="616"/>
      <c r="Q201" s="535"/>
      <c r="R201" s="11"/>
    </row>
    <row r="202" spans="2:18" ht="16.5" customHeight="1" hidden="1" thickBot="1">
      <c r="B202" s="380"/>
      <c r="C202" s="557" t="s">
        <v>172</v>
      </c>
      <c r="D202" s="82" t="s">
        <v>7</v>
      </c>
      <c r="E202" s="82" t="s">
        <v>12</v>
      </c>
      <c r="F202" s="187" t="s">
        <v>8</v>
      </c>
      <c r="G202" s="359">
        <v>30000</v>
      </c>
      <c r="H202" s="359"/>
      <c r="I202" s="82" t="s">
        <v>12</v>
      </c>
      <c r="J202" s="99" t="s">
        <v>12</v>
      </c>
      <c r="K202" s="82" t="s">
        <v>12</v>
      </c>
      <c r="L202" s="82" t="s">
        <v>12</v>
      </c>
      <c r="M202" s="82" t="s">
        <v>12</v>
      </c>
      <c r="N202" s="92" t="s">
        <v>12</v>
      </c>
      <c r="O202" s="613"/>
      <c r="P202" s="616"/>
      <c r="Q202" s="535"/>
      <c r="R202" s="11"/>
    </row>
    <row r="203" spans="2:18" ht="16.5" customHeight="1" hidden="1" thickBot="1">
      <c r="B203" s="380"/>
      <c r="C203" s="558"/>
      <c r="D203" s="82" t="s">
        <v>11</v>
      </c>
      <c r="E203" s="149" t="s">
        <v>12</v>
      </c>
      <c r="F203" s="187" t="s">
        <v>8</v>
      </c>
      <c r="G203" s="359">
        <v>18000</v>
      </c>
      <c r="H203" s="359"/>
      <c r="I203" s="82" t="s">
        <v>12</v>
      </c>
      <c r="J203" s="99" t="s">
        <v>12</v>
      </c>
      <c r="K203" s="82" t="s">
        <v>12</v>
      </c>
      <c r="L203" s="82" t="s">
        <v>12</v>
      </c>
      <c r="M203" s="82" t="s">
        <v>12</v>
      </c>
      <c r="N203" s="92" t="s">
        <v>12</v>
      </c>
      <c r="O203" s="613"/>
      <c r="P203" s="616"/>
      <c r="Q203" s="535"/>
      <c r="R203" s="11"/>
    </row>
    <row r="204" spans="2:18" ht="19.5" customHeight="1" hidden="1">
      <c r="B204" s="181" t="s">
        <v>55</v>
      </c>
      <c r="C204" s="180" t="s">
        <v>56</v>
      </c>
      <c r="D204" s="515"/>
      <c r="E204" s="597"/>
      <c r="F204" s="515"/>
      <c r="G204" s="515"/>
      <c r="H204" s="515"/>
      <c r="I204" s="163" t="s">
        <v>12</v>
      </c>
      <c r="J204" s="164"/>
      <c r="K204" s="121"/>
      <c r="L204" s="121"/>
      <c r="M204" s="121"/>
      <c r="N204" s="179"/>
      <c r="O204" s="613"/>
      <c r="P204" s="616"/>
      <c r="Q204" s="535"/>
      <c r="R204" s="11"/>
    </row>
    <row r="205" spans="2:18" ht="19.5" thickBot="1">
      <c r="B205" s="380" t="s">
        <v>57</v>
      </c>
      <c r="C205" s="590" t="s">
        <v>166</v>
      </c>
      <c r="D205" s="115" t="s">
        <v>7</v>
      </c>
      <c r="E205" s="295" t="s">
        <v>286</v>
      </c>
      <c r="F205" s="185" t="s">
        <v>8</v>
      </c>
      <c r="G205" s="348">
        <v>21000</v>
      </c>
      <c r="H205" s="348"/>
      <c r="I205" s="115" t="s">
        <v>12</v>
      </c>
      <c r="J205" s="114">
        <v>11.1</v>
      </c>
      <c r="K205" s="114">
        <v>2</v>
      </c>
      <c r="L205" s="115">
        <v>206</v>
      </c>
      <c r="M205" s="115">
        <v>169</v>
      </c>
      <c r="N205" s="136">
        <v>105</v>
      </c>
      <c r="O205" s="613"/>
      <c r="P205" s="616"/>
      <c r="Q205" s="535"/>
      <c r="R205" s="11"/>
    </row>
    <row r="206" spans="2:18" ht="19.5" thickBot="1">
      <c r="B206" s="380"/>
      <c r="C206" s="596"/>
      <c r="D206" s="149" t="s">
        <v>11</v>
      </c>
      <c r="E206" s="289" t="s">
        <v>287</v>
      </c>
      <c r="F206" s="186" t="s">
        <v>8</v>
      </c>
      <c r="G206" s="360">
        <v>14000</v>
      </c>
      <c r="H206" s="360"/>
      <c r="I206" s="87" t="s">
        <v>12</v>
      </c>
      <c r="J206" s="101">
        <v>6.6</v>
      </c>
      <c r="K206" s="87">
        <v>9</v>
      </c>
      <c r="L206" s="149" t="s">
        <v>337</v>
      </c>
      <c r="M206" s="87">
        <v>232</v>
      </c>
      <c r="N206" s="130">
        <v>105</v>
      </c>
      <c r="O206" s="613"/>
      <c r="P206" s="616"/>
      <c r="Q206" s="535"/>
      <c r="R206" s="11"/>
    </row>
    <row r="207" spans="2:18" ht="16.5" customHeight="1" thickBot="1">
      <c r="B207" s="380"/>
      <c r="C207" s="598" t="s">
        <v>173</v>
      </c>
      <c r="D207" s="90" t="s">
        <v>7</v>
      </c>
      <c r="E207" s="82" t="s">
        <v>233</v>
      </c>
      <c r="F207" s="185" t="s">
        <v>8</v>
      </c>
      <c r="G207" s="369">
        <v>21000</v>
      </c>
      <c r="H207" s="369"/>
      <c r="I207" s="115" t="s">
        <v>12</v>
      </c>
      <c r="J207" s="114">
        <v>11.1</v>
      </c>
      <c r="K207" s="114">
        <v>2</v>
      </c>
      <c r="L207" s="115">
        <v>206</v>
      </c>
      <c r="M207" s="115">
        <v>169</v>
      </c>
      <c r="N207" s="136">
        <v>105</v>
      </c>
      <c r="O207" s="613"/>
      <c r="P207" s="616"/>
      <c r="Q207" s="535"/>
      <c r="R207" s="11"/>
    </row>
    <row r="208" spans="2:18" ht="16.5" customHeight="1" thickBot="1">
      <c r="B208" s="380"/>
      <c r="C208" s="599"/>
      <c r="D208" s="149" t="s">
        <v>11</v>
      </c>
      <c r="E208" s="149" t="s">
        <v>234</v>
      </c>
      <c r="F208" s="186" t="s">
        <v>8</v>
      </c>
      <c r="G208" s="358">
        <v>14000</v>
      </c>
      <c r="H208" s="358"/>
      <c r="I208" s="87" t="s">
        <v>12</v>
      </c>
      <c r="J208" s="101">
        <v>6.6</v>
      </c>
      <c r="K208" s="87">
        <v>9</v>
      </c>
      <c r="L208" s="149" t="s">
        <v>337</v>
      </c>
      <c r="M208" s="87">
        <v>232</v>
      </c>
      <c r="N208" s="130">
        <v>105</v>
      </c>
      <c r="O208" s="614"/>
      <c r="P208" s="617"/>
      <c r="Q208" s="535"/>
      <c r="R208" s="11"/>
    </row>
    <row r="209" spans="2:18" ht="16.5" customHeight="1">
      <c r="B209" s="332" t="s">
        <v>59</v>
      </c>
      <c r="C209" s="600" t="s">
        <v>167</v>
      </c>
      <c r="D209" s="117" t="s">
        <v>7</v>
      </c>
      <c r="E209" s="115" t="s">
        <v>12</v>
      </c>
      <c r="F209" s="185" t="s">
        <v>8</v>
      </c>
      <c r="G209" s="348">
        <v>24000</v>
      </c>
      <c r="H209" s="348"/>
      <c r="I209" s="115" t="s">
        <v>12</v>
      </c>
      <c r="J209" s="114" t="s">
        <v>12</v>
      </c>
      <c r="K209" s="90" t="s">
        <v>12</v>
      </c>
      <c r="L209" s="90" t="s">
        <v>12</v>
      </c>
      <c r="M209" s="115" t="s">
        <v>12</v>
      </c>
      <c r="N209" s="129">
        <v>104</v>
      </c>
      <c r="O209" s="606" t="s">
        <v>293</v>
      </c>
      <c r="P209" s="576" t="s">
        <v>238</v>
      </c>
      <c r="Q209" s="535"/>
      <c r="R209" s="11"/>
    </row>
    <row r="210" spans="2:18" ht="19.5" thickBot="1">
      <c r="B210" s="333"/>
      <c r="C210" s="596"/>
      <c r="D210" s="296" t="s">
        <v>314</v>
      </c>
      <c r="E210" s="159" t="s">
        <v>393</v>
      </c>
      <c r="F210" s="186" t="s">
        <v>8</v>
      </c>
      <c r="G210" s="358">
        <v>19000</v>
      </c>
      <c r="H210" s="358"/>
      <c r="I210" s="87" t="s">
        <v>12</v>
      </c>
      <c r="J210" s="101">
        <v>8.8</v>
      </c>
      <c r="K210" s="87" t="s">
        <v>12</v>
      </c>
      <c r="L210" s="87">
        <v>219</v>
      </c>
      <c r="M210" s="149" t="s">
        <v>12</v>
      </c>
      <c r="N210" s="130">
        <v>104</v>
      </c>
      <c r="O210" s="607"/>
      <c r="P210" s="577"/>
      <c r="Q210" s="535"/>
      <c r="R210" s="11"/>
    </row>
    <row r="211" spans="2:22" ht="16.5" customHeight="1">
      <c r="B211" s="333"/>
      <c r="C211" s="598" t="s">
        <v>174</v>
      </c>
      <c r="D211" s="123" t="s">
        <v>7</v>
      </c>
      <c r="E211" s="115" t="s">
        <v>12</v>
      </c>
      <c r="F211" s="185" t="s">
        <v>8</v>
      </c>
      <c r="G211" s="348">
        <v>24000</v>
      </c>
      <c r="H211" s="348"/>
      <c r="I211" s="115" t="s">
        <v>12</v>
      </c>
      <c r="J211" s="114" t="s">
        <v>12</v>
      </c>
      <c r="K211" s="115" t="s">
        <v>12</v>
      </c>
      <c r="L211" s="115" t="s">
        <v>12</v>
      </c>
      <c r="M211" s="90" t="s">
        <v>12</v>
      </c>
      <c r="N211" s="129">
        <v>104</v>
      </c>
      <c r="O211" s="607"/>
      <c r="P211" s="577"/>
      <c r="Q211" s="535"/>
      <c r="R211" s="11"/>
      <c r="V211" s="11"/>
    </row>
    <row r="212" spans="2:18" ht="16.5" customHeight="1" thickBot="1">
      <c r="B212" s="334"/>
      <c r="C212" s="558"/>
      <c r="D212" s="296" t="s">
        <v>314</v>
      </c>
      <c r="E212" s="82" t="s">
        <v>394</v>
      </c>
      <c r="F212" s="187" t="s">
        <v>8</v>
      </c>
      <c r="G212" s="359">
        <v>19000</v>
      </c>
      <c r="H212" s="359"/>
      <c r="I212" s="82" t="s">
        <v>12</v>
      </c>
      <c r="J212" s="99">
        <v>8.8</v>
      </c>
      <c r="K212" s="82" t="s">
        <v>12</v>
      </c>
      <c r="L212" s="82">
        <v>219</v>
      </c>
      <c r="M212" s="82" t="s">
        <v>12</v>
      </c>
      <c r="N212" s="92">
        <v>104</v>
      </c>
      <c r="O212" s="608"/>
      <c r="P212" s="578"/>
      <c r="Q212" s="535"/>
      <c r="R212" s="11"/>
    </row>
    <row r="213" spans="2:18" ht="15.75" customHeight="1">
      <c r="B213" s="332" t="s">
        <v>68</v>
      </c>
      <c r="C213" s="340" t="s">
        <v>182</v>
      </c>
      <c r="D213" s="115" t="s">
        <v>7</v>
      </c>
      <c r="E213" s="115" t="s">
        <v>12</v>
      </c>
      <c r="F213" s="185" t="s">
        <v>8</v>
      </c>
      <c r="G213" s="326">
        <v>33000</v>
      </c>
      <c r="H213" s="327"/>
      <c r="I213" s="115" t="s">
        <v>12</v>
      </c>
      <c r="J213" s="114" t="s">
        <v>12</v>
      </c>
      <c r="K213" s="115" t="s">
        <v>12</v>
      </c>
      <c r="L213" s="115" t="s">
        <v>12</v>
      </c>
      <c r="M213" s="115" t="s">
        <v>12</v>
      </c>
      <c r="N213" s="136">
        <v>101</v>
      </c>
      <c r="O213" s="579" t="s">
        <v>236</v>
      </c>
      <c r="P213" s="582" t="s">
        <v>237</v>
      </c>
      <c r="Q213" s="535"/>
      <c r="R213" s="10"/>
    </row>
    <row r="214" spans="2:18" ht="15.75" customHeight="1" thickBot="1">
      <c r="B214" s="333"/>
      <c r="C214" s="342"/>
      <c r="D214" s="149" t="s">
        <v>11</v>
      </c>
      <c r="E214" s="149" t="s">
        <v>12</v>
      </c>
      <c r="F214" s="192" t="s">
        <v>8</v>
      </c>
      <c r="G214" s="324">
        <v>12000</v>
      </c>
      <c r="H214" s="325"/>
      <c r="I214" s="149" t="s">
        <v>12</v>
      </c>
      <c r="J214" s="209" t="s">
        <v>12</v>
      </c>
      <c r="K214" s="149" t="s">
        <v>12</v>
      </c>
      <c r="L214" s="177" t="s">
        <v>12</v>
      </c>
      <c r="M214" s="149" t="s">
        <v>12</v>
      </c>
      <c r="N214" s="210">
        <v>101</v>
      </c>
      <c r="O214" s="580"/>
      <c r="P214" s="583"/>
      <c r="Q214" s="535"/>
      <c r="R214" s="10"/>
    </row>
    <row r="215" spans="2:18" ht="16.5" customHeight="1">
      <c r="B215" s="333"/>
      <c r="C215" s="330" t="s">
        <v>193</v>
      </c>
      <c r="D215" s="90" t="s">
        <v>7</v>
      </c>
      <c r="E215" s="90" t="s">
        <v>12</v>
      </c>
      <c r="F215" s="193" t="s">
        <v>8</v>
      </c>
      <c r="G215" s="326">
        <v>33000</v>
      </c>
      <c r="H215" s="327"/>
      <c r="I215" s="90" t="s">
        <v>12</v>
      </c>
      <c r="J215" s="103" t="s">
        <v>12</v>
      </c>
      <c r="K215" s="90" t="s">
        <v>12</v>
      </c>
      <c r="L215" s="90" t="s">
        <v>12</v>
      </c>
      <c r="M215" s="90" t="s">
        <v>12</v>
      </c>
      <c r="N215" s="206">
        <v>101</v>
      </c>
      <c r="O215" s="580"/>
      <c r="P215" s="583"/>
      <c r="Q215" s="535"/>
      <c r="R215" s="10"/>
    </row>
    <row r="216" spans="2:18" ht="16.5" customHeight="1" thickBot="1">
      <c r="B216" s="334"/>
      <c r="C216" s="331"/>
      <c r="D216" s="149" t="s">
        <v>11</v>
      </c>
      <c r="E216" s="149" t="s">
        <v>12</v>
      </c>
      <c r="F216" s="192" t="s">
        <v>8</v>
      </c>
      <c r="G216" s="324">
        <v>12000</v>
      </c>
      <c r="H216" s="325"/>
      <c r="I216" s="149" t="s">
        <v>12</v>
      </c>
      <c r="J216" s="149" t="s">
        <v>12</v>
      </c>
      <c r="K216" s="149" t="s">
        <v>12</v>
      </c>
      <c r="L216" s="149" t="s">
        <v>12</v>
      </c>
      <c r="M216" s="149" t="s">
        <v>12</v>
      </c>
      <c r="N216" s="149">
        <v>101</v>
      </c>
      <c r="O216" s="581"/>
      <c r="P216" s="583"/>
      <c r="Q216" s="535"/>
      <c r="R216" s="10"/>
    </row>
    <row r="217" spans="2:18" ht="15.75" customHeight="1">
      <c r="B217" s="498" t="s">
        <v>64</v>
      </c>
      <c r="C217" s="509" t="s">
        <v>318</v>
      </c>
      <c r="D217" s="90" t="s">
        <v>7</v>
      </c>
      <c r="E217" s="212">
        <v>4</v>
      </c>
      <c r="F217" s="185" t="s">
        <v>8</v>
      </c>
      <c r="G217" s="326">
        <v>27500</v>
      </c>
      <c r="H217" s="327"/>
      <c r="I217" s="90" t="s">
        <v>12</v>
      </c>
      <c r="J217" s="103">
        <v>150.5</v>
      </c>
      <c r="K217" s="90" t="s">
        <v>12</v>
      </c>
      <c r="L217" s="90" t="s">
        <v>395</v>
      </c>
      <c r="M217" s="90" t="s">
        <v>12</v>
      </c>
      <c r="N217" s="136">
        <v>99</v>
      </c>
      <c r="O217" s="609" t="s">
        <v>294</v>
      </c>
      <c r="P217" s="583"/>
      <c r="Q217" s="535"/>
      <c r="R217" s="10"/>
    </row>
    <row r="218" spans="2:18" ht="15.75" customHeight="1" thickBot="1">
      <c r="B218" s="499"/>
      <c r="C218" s="511"/>
      <c r="D218" s="149" t="s">
        <v>11</v>
      </c>
      <c r="E218" s="213">
        <v>4</v>
      </c>
      <c r="F218" s="192" t="s">
        <v>8</v>
      </c>
      <c r="G218" s="324">
        <v>12000</v>
      </c>
      <c r="H218" s="325"/>
      <c r="I218" s="149" t="s">
        <v>12</v>
      </c>
      <c r="J218" s="156">
        <v>10.3</v>
      </c>
      <c r="K218" s="149" t="s">
        <v>12</v>
      </c>
      <c r="L218" s="149" t="s">
        <v>338</v>
      </c>
      <c r="M218" s="149" t="s">
        <v>12</v>
      </c>
      <c r="N218" s="152">
        <v>99</v>
      </c>
      <c r="O218" s="610"/>
      <c r="P218" s="583"/>
      <c r="Q218" s="535"/>
      <c r="R218" s="10"/>
    </row>
    <row r="219" spans="2:18" ht="16.5" customHeight="1">
      <c r="B219" s="499"/>
      <c r="C219" s="568" t="s">
        <v>185</v>
      </c>
      <c r="D219" s="90" t="s">
        <v>7</v>
      </c>
      <c r="E219" s="90">
        <v>4</v>
      </c>
      <c r="F219" s="193" t="s">
        <v>8</v>
      </c>
      <c r="G219" s="326">
        <v>27500</v>
      </c>
      <c r="H219" s="327"/>
      <c r="I219" s="90" t="s">
        <v>12</v>
      </c>
      <c r="J219" s="103">
        <v>150.5</v>
      </c>
      <c r="K219" s="90" t="s">
        <v>12</v>
      </c>
      <c r="L219" s="90" t="s">
        <v>395</v>
      </c>
      <c r="M219" s="90" t="s">
        <v>12</v>
      </c>
      <c r="N219" s="206">
        <v>99</v>
      </c>
      <c r="O219" s="610"/>
      <c r="P219" s="583"/>
      <c r="Q219" s="535"/>
      <c r="R219" s="10"/>
    </row>
    <row r="220" spans="2:18" ht="16.5" customHeight="1" thickBot="1">
      <c r="B220" s="500"/>
      <c r="C220" s="569"/>
      <c r="D220" s="149" t="s">
        <v>11</v>
      </c>
      <c r="E220" s="149">
        <v>4</v>
      </c>
      <c r="F220" s="192" t="s">
        <v>8</v>
      </c>
      <c r="G220" s="324">
        <v>12000</v>
      </c>
      <c r="H220" s="325"/>
      <c r="I220" s="149" t="s">
        <v>12</v>
      </c>
      <c r="J220" s="156">
        <v>10.3</v>
      </c>
      <c r="K220" s="149" t="s">
        <v>12</v>
      </c>
      <c r="L220" s="149" t="s">
        <v>338</v>
      </c>
      <c r="M220" s="149" t="s">
        <v>12</v>
      </c>
      <c r="N220" s="152">
        <v>99</v>
      </c>
      <c r="O220" s="611"/>
      <c r="P220" s="584"/>
      <c r="Q220" s="536"/>
      <c r="R220" s="10"/>
    </row>
    <row r="221" spans="1:18" ht="21.75" thickBot="1">
      <c r="A221" s="12"/>
      <c r="B221" s="284" t="s">
        <v>69</v>
      </c>
      <c r="C221" s="353" t="s">
        <v>244</v>
      </c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4"/>
      <c r="O221" s="354"/>
      <c r="P221" s="354"/>
      <c r="Q221" s="355"/>
      <c r="R221" s="10"/>
    </row>
    <row r="222" spans="2:18" ht="19.5" customHeight="1" thickBot="1">
      <c r="B222" s="343" t="s">
        <v>25</v>
      </c>
      <c r="C222" s="217" t="s">
        <v>206</v>
      </c>
      <c r="D222" s="122" t="s">
        <v>7</v>
      </c>
      <c r="E222" s="236" t="s">
        <v>401</v>
      </c>
      <c r="F222" s="189" t="s">
        <v>8</v>
      </c>
      <c r="G222" s="374">
        <v>36000</v>
      </c>
      <c r="H222" s="374"/>
      <c r="I222" s="91" t="s">
        <v>9</v>
      </c>
      <c r="J222" s="171">
        <v>1.8</v>
      </c>
      <c r="K222" s="171">
        <v>1.4</v>
      </c>
      <c r="L222" s="122">
        <v>165</v>
      </c>
      <c r="M222" s="122">
        <v>154</v>
      </c>
      <c r="N222" s="135">
        <v>93</v>
      </c>
      <c r="O222" s="506" t="s">
        <v>294</v>
      </c>
      <c r="P222" s="512" t="s">
        <v>307</v>
      </c>
      <c r="Q222" s="503" t="s">
        <v>10</v>
      </c>
      <c r="R222" s="10"/>
    </row>
    <row r="223" spans="2:18" ht="16.5" customHeight="1" thickBot="1">
      <c r="B223" s="343"/>
      <c r="C223" s="218" t="s">
        <v>194</v>
      </c>
      <c r="D223" s="122" t="s">
        <v>7</v>
      </c>
      <c r="E223" s="122" t="s">
        <v>402</v>
      </c>
      <c r="F223" s="189" t="s">
        <v>8</v>
      </c>
      <c r="G223" s="445">
        <v>36000</v>
      </c>
      <c r="H223" s="445"/>
      <c r="I223" s="137" t="s">
        <v>9</v>
      </c>
      <c r="J223" s="171">
        <v>1.8</v>
      </c>
      <c r="K223" s="171">
        <v>1.4</v>
      </c>
      <c r="L223" s="122">
        <v>165</v>
      </c>
      <c r="M223" s="122">
        <v>154</v>
      </c>
      <c r="N223" s="135">
        <v>93</v>
      </c>
      <c r="O223" s="507"/>
      <c r="P223" s="513"/>
      <c r="Q223" s="504"/>
      <c r="R223" s="10"/>
    </row>
    <row r="224" spans="2:18" ht="18" customHeight="1" thickBot="1">
      <c r="B224" s="343" t="s">
        <v>70</v>
      </c>
      <c r="C224" s="217" t="s">
        <v>207</v>
      </c>
      <c r="D224" s="122" t="s">
        <v>7</v>
      </c>
      <c r="E224" s="237" t="s">
        <v>403</v>
      </c>
      <c r="F224" s="189" t="s">
        <v>8</v>
      </c>
      <c r="G224" s="445">
        <v>36000</v>
      </c>
      <c r="H224" s="445"/>
      <c r="I224" s="137" t="s">
        <v>9</v>
      </c>
      <c r="J224" s="171">
        <v>7</v>
      </c>
      <c r="K224" s="122">
        <v>1.3</v>
      </c>
      <c r="L224" s="122">
        <v>155</v>
      </c>
      <c r="M224" s="122">
        <v>136</v>
      </c>
      <c r="N224" s="135">
        <v>93</v>
      </c>
      <c r="O224" s="507"/>
      <c r="P224" s="513"/>
      <c r="Q224" s="504"/>
      <c r="R224" s="10"/>
    </row>
    <row r="225" spans="2:18" ht="15.75" customHeight="1" hidden="1">
      <c r="B225" s="343"/>
      <c r="C225" s="205" t="s">
        <v>71</v>
      </c>
      <c r="D225" s="219"/>
      <c r="E225" s="219"/>
      <c r="F225" s="291"/>
      <c r="G225" s="244"/>
      <c r="H225" s="244"/>
      <c r="I225" s="91" t="s">
        <v>9</v>
      </c>
      <c r="J225" s="104"/>
      <c r="K225" s="91"/>
      <c r="L225" s="91"/>
      <c r="M225" s="91"/>
      <c r="N225" s="215"/>
      <c r="O225" s="507"/>
      <c r="P225" s="513"/>
      <c r="Q225" s="504"/>
      <c r="R225" s="10"/>
    </row>
    <row r="226" spans="2:18" ht="16.5" customHeight="1" thickBot="1">
      <c r="B226" s="343"/>
      <c r="C226" s="222" t="s">
        <v>195</v>
      </c>
      <c r="D226" s="149" t="s">
        <v>7</v>
      </c>
      <c r="E226" s="149" t="s">
        <v>404</v>
      </c>
      <c r="F226" s="192" t="s">
        <v>8</v>
      </c>
      <c r="G226" s="360">
        <v>36000</v>
      </c>
      <c r="H226" s="360"/>
      <c r="I226" s="220" t="s">
        <v>9</v>
      </c>
      <c r="J226" s="171">
        <v>7</v>
      </c>
      <c r="K226" s="122">
        <v>1.3</v>
      </c>
      <c r="L226" s="122">
        <v>155</v>
      </c>
      <c r="M226" s="122">
        <v>136</v>
      </c>
      <c r="N226" s="221">
        <v>93</v>
      </c>
      <c r="O226" s="507"/>
      <c r="P226" s="513"/>
      <c r="Q226" s="504"/>
      <c r="R226" s="10"/>
    </row>
    <row r="227" spans="2:18" ht="19.5" thickBot="1">
      <c r="B227" s="343" t="s">
        <v>72</v>
      </c>
      <c r="C227" s="217" t="s">
        <v>208</v>
      </c>
      <c r="D227" s="122" t="s">
        <v>7</v>
      </c>
      <c r="E227" s="237" t="s">
        <v>405</v>
      </c>
      <c r="F227" s="189" t="s">
        <v>8</v>
      </c>
      <c r="G227" s="445">
        <v>36000</v>
      </c>
      <c r="H227" s="445"/>
      <c r="I227" s="137" t="s">
        <v>9</v>
      </c>
      <c r="J227" s="171">
        <v>6.7</v>
      </c>
      <c r="K227" s="122">
        <v>1.2</v>
      </c>
      <c r="L227" s="122">
        <v>212</v>
      </c>
      <c r="M227" s="122">
        <v>136</v>
      </c>
      <c r="N227" s="135">
        <v>93</v>
      </c>
      <c r="O227" s="507"/>
      <c r="P227" s="513"/>
      <c r="Q227" s="504"/>
      <c r="R227" s="10"/>
    </row>
    <row r="228" spans="2:18" ht="16.5" customHeight="1" thickBot="1">
      <c r="B228" s="343"/>
      <c r="C228" s="268" t="s">
        <v>196</v>
      </c>
      <c r="D228" s="122" t="s">
        <v>7</v>
      </c>
      <c r="E228" s="122" t="s">
        <v>406</v>
      </c>
      <c r="F228" s="189" t="s">
        <v>8</v>
      </c>
      <c r="G228" s="445">
        <v>36000</v>
      </c>
      <c r="H228" s="445"/>
      <c r="I228" s="137" t="s">
        <v>9</v>
      </c>
      <c r="J228" s="171">
        <v>6.7</v>
      </c>
      <c r="K228" s="122">
        <v>1.2</v>
      </c>
      <c r="L228" s="122">
        <v>212</v>
      </c>
      <c r="M228" s="122">
        <v>136</v>
      </c>
      <c r="N228" s="223">
        <v>93</v>
      </c>
      <c r="O228" s="507"/>
      <c r="P228" s="513"/>
      <c r="Q228" s="504"/>
      <c r="R228" s="10"/>
    </row>
    <row r="229" spans="2:18" ht="19.5" customHeight="1" hidden="1" thickBot="1">
      <c r="B229" s="343" t="s">
        <v>15</v>
      </c>
      <c r="C229" s="217" t="s">
        <v>209</v>
      </c>
      <c r="D229" s="122" t="s">
        <v>7</v>
      </c>
      <c r="E229" s="122" t="s">
        <v>12</v>
      </c>
      <c r="F229" s="189" t="s">
        <v>8</v>
      </c>
      <c r="G229" s="445">
        <v>36000</v>
      </c>
      <c r="H229" s="445"/>
      <c r="I229" s="137" t="s">
        <v>9</v>
      </c>
      <c r="J229" s="171">
        <v>5.6</v>
      </c>
      <c r="K229" s="122">
        <v>1.5</v>
      </c>
      <c r="L229" s="122">
        <v>144</v>
      </c>
      <c r="M229" s="122">
        <v>135</v>
      </c>
      <c r="N229" s="135">
        <v>91</v>
      </c>
      <c r="O229" s="507"/>
      <c r="P229" s="513"/>
      <c r="Q229" s="504"/>
      <c r="R229" s="10"/>
    </row>
    <row r="230" spans="2:18" ht="16.5" customHeight="1" hidden="1" thickBot="1">
      <c r="B230" s="343"/>
      <c r="C230" s="268" t="s">
        <v>197</v>
      </c>
      <c r="D230" s="122" t="s">
        <v>7</v>
      </c>
      <c r="E230" s="126" t="s">
        <v>12</v>
      </c>
      <c r="F230" s="190" t="s">
        <v>8</v>
      </c>
      <c r="G230" s="374">
        <v>36000</v>
      </c>
      <c r="H230" s="374"/>
      <c r="I230" s="91" t="s">
        <v>9</v>
      </c>
      <c r="J230" s="114" t="s">
        <v>12</v>
      </c>
      <c r="K230" s="114" t="s">
        <v>12</v>
      </c>
      <c r="L230" s="128" t="s">
        <v>12</v>
      </c>
      <c r="M230" s="114" t="s">
        <v>12</v>
      </c>
      <c r="N230" s="114" t="s">
        <v>12</v>
      </c>
      <c r="O230" s="507"/>
      <c r="P230" s="513"/>
      <c r="Q230" s="504"/>
      <c r="R230" s="10"/>
    </row>
    <row r="231" spans="2:18" ht="19.5" thickBot="1">
      <c r="B231" s="343" t="s">
        <v>73</v>
      </c>
      <c r="C231" s="346" t="s">
        <v>210</v>
      </c>
      <c r="D231" s="90" t="s">
        <v>7</v>
      </c>
      <c r="E231" s="212" t="s">
        <v>407</v>
      </c>
      <c r="F231" s="185" t="s">
        <v>8</v>
      </c>
      <c r="G231" s="348">
        <v>36000</v>
      </c>
      <c r="H231" s="348"/>
      <c r="I231" s="115" t="s">
        <v>12</v>
      </c>
      <c r="J231" s="114">
        <v>5.4</v>
      </c>
      <c r="K231" s="115">
        <v>4</v>
      </c>
      <c r="L231" s="115">
        <v>174</v>
      </c>
      <c r="M231" s="115">
        <v>212</v>
      </c>
      <c r="N231" s="136">
        <v>93</v>
      </c>
      <c r="O231" s="507"/>
      <c r="P231" s="513"/>
      <c r="Q231" s="504"/>
      <c r="R231" s="10"/>
    </row>
    <row r="232" spans="2:18" ht="19.5" thickBot="1">
      <c r="B232" s="343"/>
      <c r="C232" s="347"/>
      <c r="D232" s="296" t="s">
        <v>314</v>
      </c>
      <c r="E232" s="213" t="s">
        <v>408</v>
      </c>
      <c r="F232" s="192" t="s">
        <v>8</v>
      </c>
      <c r="G232" s="360">
        <v>25000</v>
      </c>
      <c r="H232" s="360"/>
      <c r="I232" s="149" t="s">
        <v>12</v>
      </c>
      <c r="J232" s="156">
        <v>1.7</v>
      </c>
      <c r="K232" s="149">
        <v>1.5</v>
      </c>
      <c r="L232" s="149">
        <v>171</v>
      </c>
      <c r="M232" s="149">
        <v>146</v>
      </c>
      <c r="N232" s="152">
        <v>93</v>
      </c>
      <c r="O232" s="507"/>
      <c r="P232" s="513"/>
      <c r="Q232" s="504"/>
      <c r="R232" s="10"/>
    </row>
    <row r="233" spans="2:18" ht="16.5" customHeight="1" thickBot="1">
      <c r="B233" s="343"/>
      <c r="C233" s="446" t="s">
        <v>198</v>
      </c>
      <c r="D233" s="90" t="s">
        <v>7</v>
      </c>
      <c r="E233" s="90" t="s">
        <v>12</v>
      </c>
      <c r="F233" s="193" t="s">
        <v>8</v>
      </c>
      <c r="G233" s="369">
        <v>36000</v>
      </c>
      <c r="H233" s="369"/>
      <c r="I233" s="90" t="s">
        <v>12</v>
      </c>
      <c r="J233" s="103" t="s">
        <v>12</v>
      </c>
      <c r="K233" s="90" t="s">
        <v>12</v>
      </c>
      <c r="L233" s="90" t="s">
        <v>12</v>
      </c>
      <c r="M233" s="90" t="s">
        <v>12</v>
      </c>
      <c r="N233" s="206">
        <v>93</v>
      </c>
      <c r="O233" s="507"/>
      <c r="P233" s="513"/>
      <c r="Q233" s="504"/>
      <c r="R233" s="10"/>
    </row>
    <row r="234" spans="2:18" ht="16.5" customHeight="1" hidden="1" thickBot="1">
      <c r="B234" s="343"/>
      <c r="C234" s="447"/>
      <c r="D234" s="276" t="s">
        <v>60</v>
      </c>
      <c r="E234" s="82" t="s">
        <v>12</v>
      </c>
      <c r="F234" s="82" t="s">
        <v>12</v>
      </c>
      <c r="G234" s="359">
        <v>25000</v>
      </c>
      <c r="H234" s="359"/>
      <c r="I234" s="82" t="s">
        <v>12</v>
      </c>
      <c r="J234" s="99" t="s">
        <v>12</v>
      </c>
      <c r="K234" s="82" t="s">
        <v>12</v>
      </c>
      <c r="L234" s="82" t="s">
        <v>12</v>
      </c>
      <c r="M234" s="82" t="s">
        <v>12</v>
      </c>
      <c r="N234" s="207" t="s">
        <v>12</v>
      </c>
      <c r="O234" s="507"/>
      <c r="P234" s="513"/>
      <c r="Q234" s="504"/>
      <c r="R234" s="10"/>
    </row>
    <row r="235" spans="2:18" ht="16.5" thickBot="1">
      <c r="B235" s="343"/>
      <c r="C235" s="448" t="s">
        <v>199</v>
      </c>
      <c r="D235" s="82" t="s">
        <v>7</v>
      </c>
      <c r="E235" s="82" t="s">
        <v>409</v>
      </c>
      <c r="F235" s="187" t="s">
        <v>8</v>
      </c>
      <c r="G235" s="359">
        <v>36000</v>
      </c>
      <c r="H235" s="359"/>
      <c r="I235" s="82" t="s">
        <v>12</v>
      </c>
      <c r="J235" s="102">
        <v>5.4</v>
      </c>
      <c r="K235" s="98">
        <v>4</v>
      </c>
      <c r="L235" s="98">
        <v>174</v>
      </c>
      <c r="M235" s="98">
        <v>212</v>
      </c>
      <c r="N235" s="216">
        <v>93</v>
      </c>
      <c r="O235" s="507"/>
      <c r="P235" s="513"/>
      <c r="Q235" s="504"/>
      <c r="R235" s="10"/>
    </row>
    <row r="236" spans="2:18" ht="16.5" customHeight="1" thickBot="1">
      <c r="B236" s="343"/>
      <c r="C236" s="449"/>
      <c r="D236" s="296" t="s">
        <v>314</v>
      </c>
      <c r="E236" s="149" t="s">
        <v>410</v>
      </c>
      <c r="F236" s="192" t="s">
        <v>8</v>
      </c>
      <c r="G236" s="360">
        <v>25000</v>
      </c>
      <c r="H236" s="360"/>
      <c r="I236" s="149" t="s">
        <v>12</v>
      </c>
      <c r="J236" s="156">
        <v>1.7</v>
      </c>
      <c r="K236" s="149">
        <v>1.5</v>
      </c>
      <c r="L236" s="149">
        <v>171</v>
      </c>
      <c r="M236" s="149">
        <v>146</v>
      </c>
      <c r="N236" s="152">
        <v>93</v>
      </c>
      <c r="O236" s="507"/>
      <c r="P236" s="513"/>
      <c r="Q236" s="504"/>
      <c r="R236" s="10"/>
    </row>
    <row r="237" spans="2:18" ht="19.5" thickBot="1">
      <c r="B237" s="343" t="s">
        <v>74</v>
      </c>
      <c r="C237" s="217" t="s">
        <v>211</v>
      </c>
      <c r="D237" s="122" t="s">
        <v>7</v>
      </c>
      <c r="E237" s="237" t="s">
        <v>411</v>
      </c>
      <c r="F237" s="189" t="s">
        <v>8</v>
      </c>
      <c r="G237" s="445">
        <v>36000</v>
      </c>
      <c r="H237" s="445"/>
      <c r="I237" s="137" t="s">
        <v>9</v>
      </c>
      <c r="J237" s="171">
        <v>1</v>
      </c>
      <c r="K237" s="122">
        <v>2.5</v>
      </c>
      <c r="L237" s="122">
        <v>159</v>
      </c>
      <c r="M237" s="122">
        <v>143</v>
      </c>
      <c r="N237" s="135">
        <v>93</v>
      </c>
      <c r="O237" s="507"/>
      <c r="P237" s="513"/>
      <c r="Q237" s="504"/>
      <c r="R237" s="10"/>
    </row>
    <row r="238" spans="2:18" ht="16.5" customHeight="1" thickBot="1">
      <c r="B238" s="343"/>
      <c r="C238" s="268" t="s">
        <v>200</v>
      </c>
      <c r="D238" s="122" t="s">
        <v>7</v>
      </c>
      <c r="E238" s="122" t="s">
        <v>412</v>
      </c>
      <c r="F238" s="189" t="s">
        <v>8</v>
      </c>
      <c r="G238" s="445">
        <v>36000</v>
      </c>
      <c r="H238" s="445"/>
      <c r="I238" s="137" t="s">
        <v>9</v>
      </c>
      <c r="J238" s="171">
        <v>1</v>
      </c>
      <c r="K238" s="122">
        <v>2.5</v>
      </c>
      <c r="L238" s="122">
        <v>159</v>
      </c>
      <c r="M238" s="122">
        <v>143</v>
      </c>
      <c r="N238" s="135">
        <v>93</v>
      </c>
      <c r="O238" s="507"/>
      <c r="P238" s="513"/>
      <c r="Q238" s="504"/>
      <c r="R238" s="10"/>
    </row>
    <row r="239" spans="2:18" ht="19.5" thickBot="1">
      <c r="B239" s="343" t="s">
        <v>75</v>
      </c>
      <c r="C239" s="509" t="s">
        <v>212</v>
      </c>
      <c r="D239" s="115" t="s">
        <v>7</v>
      </c>
      <c r="E239" s="212" t="s">
        <v>413</v>
      </c>
      <c r="F239" s="185" t="s">
        <v>8</v>
      </c>
      <c r="G239" s="348">
        <v>36000</v>
      </c>
      <c r="H239" s="348"/>
      <c r="I239" s="114" t="s">
        <v>12</v>
      </c>
      <c r="J239" s="128">
        <v>1.6</v>
      </c>
      <c r="K239" s="115">
        <v>1.6</v>
      </c>
      <c r="L239" s="115">
        <v>169</v>
      </c>
      <c r="M239" s="115">
        <v>146</v>
      </c>
      <c r="N239" s="136">
        <v>93</v>
      </c>
      <c r="O239" s="507"/>
      <c r="P239" s="513"/>
      <c r="Q239" s="504"/>
      <c r="R239" s="10"/>
    </row>
    <row r="240" spans="2:18" ht="19.5" thickBot="1">
      <c r="B240" s="343"/>
      <c r="C240" s="510"/>
      <c r="D240" s="302" t="s">
        <v>314</v>
      </c>
      <c r="E240" s="214" t="s">
        <v>12</v>
      </c>
      <c r="F240" s="186" t="s">
        <v>8</v>
      </c>
      <c r="G240" s="470">
        <v>25000</v>
      </c>
      <c r="H240" s="471"/>
      <c r="I240" s="126" t="s">
        <v>12</v>
      </c>
      <c r="J240" s="82" t="s">
        <v>12</v>
      </c>
      <c r="K240" s="126" t="s">
        <v>12</v>
      </c>
      <c r="L240" s="126" t="s">
        <v>12</v>
      </c>
      <c r="M240" s="82" t="s">
        <v>12</v>
      </c>
      <c r="N240" s="126">
        <v>93</v>
      </c>
      <c r="O240" s="507"/>
      <c r="P240" s="513"/>
      <c r="Q240" s="504"/>
      <c r="R240" s="10"/>
    </row>
    <row r="241" spans="2:18" ht="19.5" thickBot="1">
      <c r="B241" s="444"/>
      <c r="C241" s="511"/>
      <c r="D241" s="149" t="s">
        <v>11</v>
      </c>
      <c r="E241" s="236" t="s">
        <v>12</v>
      </c>
      <c r="F241" s="192" t="s">
        <v>8</v>
      </c>
      <c r="G241" s="324">
        <v>19000</v>
      </c>
      <c r="H241" s="325"/>
      <c r="I241" s="149" t="s">
        <v>12</v>
      </c>
      <c r="J241" s="177" t="s">
        <v>12</v>
      </c>
      <c r="K241" s="149" t="s">
        <v>12</v>
      </c>
      <c r="L241" s="149" t="s">
        <v>12</v>
      </c>
      <c r="M241" s="177" t="s">
        <v>12</v>
      </c>
      <c r="N241" s="152">
        <v>93</v>
      </c>
      <c r="O241" s="507"/>
      <c r="P241" s="513"/>
      <c r="Q241" s="504"/>
      <c r="R241" s="10"/>
    </row>
    <row r="242" spans="2:18" ht="16.5" customHeight="1" thickBot="1">
      <c r="B242" s="444"/>
      <c r="C242" s="462" t="s">
        <v>201</v>
      </c>
      <c r="D242" s="90" t="s">
        <v>7</v>
      </c>
      <c r="E242" s="115" t="s">
        <v>414</v>
      </c>
      <c r="F242" s="193" t="s">
        <v>8</v>
      </c>
      <c r="G242" s="348">
        <v>36000</v>
      </c>
      <c r="H242" s="348"/>
      <c r="I242" s="128" t="s">
        <v>12</v>
      </c>
      <c r="J242" s="103">
        <v>1.6</v>
      </c>
      <c r="K242" s="90">
        <v>1.6</v>
      </c>
      <c r="L242" s="90">
        <v>169</v>
      </c>
      <c r="M242" s="90">
        <v>157</v>
      </c>
      <c r="N242" s="206">
        <v>93</v>
      </c>
      <c r="O242" s="507"/>
      <c r="P242" s="513"/>
      <c r="Q242" s="504"/>
      <c r="R242" s="10"/>
    </row>
    <row r="243" spans="2:18" ht="16.5" customHeight="1" thickBot="1">
      <c r="B243" s="444"/>
      <c r="C243" s="463"/>
      <c r="D243" s="275" t="s">
        <v>314</v>
      </c>
      <c r="E243" s="82" t="s">
        <v>12</v>
      </c>
      <c r="F243" s="193" t="s">
        <v>8</v>
      </c>
      <c r="G243" s="328">
        <v>25000</v>
      </c>
      <c r="H243" s="329"/>
      <c r="I243" s="82" t="s">
        <v>12</v>
      </c>
      <c r="J243" s="82" t="s">
        <v>12</v>
      </c>
      <c r="K243" s="82" t="s">
        <v>12</v>
      </c>
      <c r="L243" s="82" t="s">
        <v>12</v>
      </c>
      <c r="M243" s="82" t="s">
        <v>12</v>
      </c>
      <c r="N243" s="82">
        <v>93</v>
      </c>
      <c r="O243" s="507"/>
      <c r="P243" s="513"/>
      <c r="Q243" s="504"/>
      <c r="R243" s="10"/>
    </row>
    <row r="244" spans="2:18" ht="16.5" customHeight="1" thickBot="1">
      <c r="B244" s="444"/>
      <c r="C244" s="464"/>
      <c r="D244" s="82" t="s">
        <v>11</v>
      </c>
      <c r="E244" s="82" t="s">
        <v>12</v>
      </c>
      <c r="F244" s="193" t="s">
        <v>8</v>
      </c>
      <c r="G244" s="328">
        <v>19000</v>
      </c>
      <c r="H244" s="329"/>
      <c r="I244" s="82" t="s">
        <v>12</v>
      </c>
      <c r="J244" s="82" t="s">
        <v>12</v>
      </c>
      <c r="K244" s="82" t="s">
        <v>12</v>
      </c>
      <c r="L244" s="82" t="s">
        <v>12</v>
      </c>
      <c r="M244" s="82" t="s">
        <v>12</v>
      </c>
      <c r="N244" s="82">
        <v>93</v>
      </c>
      <c r="O244" s="507"/>
      <c r="P244" s="513"/>
      <c r="Q244" s="504"/>
      <c r="R244" s="10"/>
    </row>
    <row r="245" spans="2:18" ht="16.5" customHeight="1" thickBot="1">
      <c r="B245" s="343"/>
      <c r="C245" s="465" t="s">
        <v>202</v>
      </c>
      <c r="D245" s="301" t="s">
        <v>314</v>
      </c>
      <c r="E245" s="82" t="s">
        <v>12</v>
      </c>
      <c r="F245" s="187" t="s">
        <v>8</v>
      </c>
      <c r="G245" s="359">
        <v>25000</v>
      </c>
      <c r="H245" s="359"/>
      <c r="I245" s="101" t="s">
        <v>12</v>
      </c>
      <c r="J245" s="99" t="s">
        <v>12</v>
      </c>
      <c r="K245" s="82" t="s">
        <v>12</v>
      </c>
      <c r="L245" s="82" t="s">
        <v>12</v>
      </c>
      <c r="M245" s="82" t="s">
        <v>12</v>
      </c>
      <c r="N245" s="207">
        <v>93</v>
      </c>
      <c r="O245" s="507"/>
      <c r="P245" s="513"/>
      <c r="Q245" s="504"/>
      <c r="R245" s="10"/>
    </row>
    <row r="246" spans="2:18" ht="16.5" customHeight="1" thickBot="1">
      <c r="B246" s="343"/>
      <c r="C246" s="464"/>
      <c r="D246" s="82" t="s">
        <v>11</v>
      </c>
      <c r="E246" s="82" t="s">
        <v>12</v>
      </c>
      <c r="F246" s="186" t="s">
        <v>8</v>
      </c>
      <c r="G246" s="328">
        <v>19000</v>
      </c>
      <c r="H246" s="329"/>
      <c r="I246" s="82" t="s">
        <v>12</v>
      </c>
      <c r="J246" s="82" t="s">
        <v>12</v>
      </c>
      <c r="K246" s="82" t="s">
        <v>12</v>
      </c>
      <c r="L246" s="82" t="s">
        <v>12</v>
      </c>
      <c r="M246" s="82" t="s">
        <v>12</v>
      </c>
      <c r="N246" s="82">
        <v>93</v>
      </c>
      <c r="O246" s="507"/>
      <c r="P246" s="513"/>
      <c r="Q246" s="504"/>
      <c r="R246" s="10"/>
    </row>
    <row r="247" spans="2:18" ht="16.5" customHeight="1" thickBot="1">
      <c r="B247" s="343"/>
      <c r="C247" s="269" t="s">
        <v>203</v>
      </c>
      <c r="D247" s="177" t="s">
        <v>7</v>
      </c>
      <c r="E247" s="149" t="s">
        <v>415</v>
      </c>
      <c r="F247" s="192" t="s">
        <v>8</v>
      </c>
      <c r="G247" s="360">
        <v>36000</v>
      </c>
      <c r="H247" s="360"/>
      <c r="I247" s="156" t="s">
        <v>12</v>
      </c>
      <c r="J247" s="156">
        <v>1.6</v>
      </c>
      <c r="K247" s="149">
        <v>1.6</v>
      </c>
      <c r="L247" s="149">
        <v>170</v>
      </c>
      <c r="M247" s="149">
        <v>146</v>
      </c>
      <c r="N247" s="152">
        <v>93</v>
      </c>
      <c r="O247" s="507"/>
      <c r="P247" s="513"/>
      <c r="Q247" s="504"/>
      <c r="R247" s="10"/>
    </row>
    <row r="248" spans="2:18" ht="18" customHeight="1" thickBot="1">
      <c r="B248" s="380" t="s">
        <v>76</v>
      </c>
      <c r="C248" s="265" t="s">
        <v>213</v>
      </c>
      <c r="D248" s="122" t="s">
        <v>7</v>
      </c>
      <c r="E248" s="237" t="s">
        <v>162</v>
      </c>
      <c r="F248" s="196" t="s">
        <v>8</v>
      </c>
      <c r="G248" s="441">
        <v>40000</v>
      </c>
      <c r="H248" s="441"/>
      <c r="I248" s="171" t="s">
        <v>12</v>
      </c>
      <c r="J248" s="171">
        <v>9</v>
      </c>
      <c r="K248" s="122" t="s">
        <v>12</v>
      </c>
      <c r="L248" s="122">
        <v>196</v>
      </c>
      <c r="M248" s="122" t="s">
        <v>12</v>
      </c>
      <c r="N248" s="135">
        <v>93</v>
      </c>
      <c r="O248" s="507"/>
      <c r="P248" s="513"/>
      <c r="Q248" s="504"/>
      <c r="R248" s="10"/>
    </row>
    <row r="249" spans="2:18" ht="16.5" customHeight="1" thickBot="1">
      <c r="B249" s="380"/>
      <c r="C249" s="226" t="s">
        <v>204</v>
      </c>
      <c r="D249" s="122" t="s">
        <v>7</v>
      </c>
      <c r="E249" s="122" t="s">
        <v>36</v>
      </c>
      <c r="F249" s="189" t="s">
        <v>8</v>
      </c>
      <c r="G249" s="441">
        <v>40000</v>
      </c>
      <c r="H249" s="441"/>
      <c r="I249" s="171" t="s">
        <v>12</v>
      </c>
      <c r="J249" s="171">
        <v>9</v>
      </c>
      <c r="K249" s="122" t="s">
        <v>12</v>
      </c>
      <c r="L249" s="122">
        <v>196</v>
      </c>
      <c r="M249" s="122" t="s">
        <v>12</v>
      </c>
      <c r="N249" s="135">
        <v>93</v>
      </c>
      <c r="O249" s="507"/>
      <c r="P249" s="513"/>
      <c r="Q249" s="504"/>
      <c r="R249" s="10"/>
    </row>
    <row r="250" spans="2:18" ht="19.5" customHeight="1" thickBot="1">
      <c r="B250" s="380" t="s">
        <v>77</v>
      </c>
      <c r="C250" s="265" t="s">
        <v>214</v>
      </c>
      <c r="D250" s="122" t="s">
        <v>7</v>
      </c>
      <c r="E250" s="237" t="s">
        <v>416</v>
      </c>
      <c r="F250" s="196" t="s">
        <v>8</v>
      </c>
      <c r="G250" s="441">
        <v>40000</v>
      </c>
      <c r="H250" s="441"/>
      <c r="I250" s="227" t="s">
        <v>12</v>
      </c>
      <c r="J250" s="171">
        <v>2.6</v>
      </c>
      <c r="K250" s="122">
        <v>2</v>
      </c>
      <c r="L250" s="122">
        <v>168</v>
      </c>
      <c r="M250" s="122">
        <v>188</v>
      </c>
      <c r="N250" s="135">
        <v>93</v>
      </c>
      <c r="O250" s="507"/>
      <c r="P250" s="513"/>
      <c r="Q250" s="504"/>
      <c r="R250" s="10"/>
    </row>
    <row r="251" spans="2:18" ht="16.5" customHeight="1" thickBot="1">
      <c r="B251" s="380"/>
      <c r="C251" s="225" t="s">
        <v>205</v>
      </c>
      <c r="D251" s="126" t="s">
        <v>7</v>
      </c>
      <c r="E251" s="126" t="s">
        <v>417</v>
      </c>
      <c r="F251" s="190" t="s">
        <v>8</v>
      </c>
      <c r="G251" s="390">
        <v>40000</v>
      </c>
      <c r="H251" s="390"/>
      <c r="I251" s="228" t="s">
        <v>12</v>
      </c>
      <c r="J251" s="171">
        <v>2.6</v>
      </c>
      <c r="K251" s="122">
        <v>2</v>
      </c>
      <c r="L251" s="122">
        <v>168</v>
      </c>
      <c r="M251" s="122">
        <v>188</v>
      </c>
      <c r="N251" s="229">
        <v>93</v>
      </c>
      <c r="O251" s="507"/>
      <c r="P251" s="513"/>
      <c r="Q251" s="504"/>
      <c r="R251" s="10"/>
    </row>
    <row r="252" spans="2:18" ht="19.5" customHeight="1" hidden="1" thickBot="1">
      <c r="B252" s="332" t="s">
        <v>241</v>
      </c>
      <c r="C252" s="282" t="s">
        <v>242</v>
      </c>
      <c r="D252" s="122" t="s">
        <v>7</v>
      </c>
      <c r="E252" s="281" t="s">
        <v>12</v>
      </c>
      <c r="F252" s="292" t="s">
        <v>8</v>
      </c>
      <c r="G252" s="517">
        <v>40000</v>
      </c>
      <c r="H252" s="518"/>
      <c r="I252" s="227" t="s">
        <v>12</v>
      </c>
      <c r="J252" s="227" t="s">
        <v>12</v>
      </c>
      <c r="K252" s="227" t="s">
        <v>12</v>
      </c>
      <c r="L252" s="227" t="s">
        <v>12</v>
      </c>
      <c r="M252" s="227" t="s">
        <v>12</v>
      </c>
      <c r="N252" s="283" t="s">
        <v>12</v>
      </c>
      <c r="O252" s="507"/>
      <c r="P252" s="513"/>
      <c r="Q252" s="504"/>
      <c r="R252" s="11"/>
    </row>
    <row r="253" spans="2:18" ht="16.5" customHeight="1" hidden="1" thickBot="1">
      <c r="B253" s="334"/>
      <c r="C253" s="225" t="s">
        <v>243</v>
      </c>
      <c r="D253" s="126" t="s">
        <v>7</v>
      </c>
      <c r="E253" s="197" t="s">
        <v>12</v>
      </c>
      <c r="F253" s="292" t="s">
        <v>8</v>
      </c>
      <c r="G253" s="517">
        <v>40000</v>
      </c>
      <c r="H253" s="518"/>
      <c r="I253" s="228" t="s">
        <v>12</v>
      </c>
      <c r="J253" s="228" t="s">
        <v>12</v>
      </c>
      <c r="K253" s="228" t="s">
        <v>12</v>
      </c>
      <c r="L253" s="228" t="s">
        <v>12</v>
      </c>
      <c r="M253" s="228" t="s">
        <v>12</v>
      </c>
      <c r="N253" s="228" t="s">
        <v>12</v>
      </c>
      <c r="O253" s="508"/>
      <c r="P253" s="514"/>
      <c r="Q253" s="505"/>
      <c r="R253" s="11"/>
    </row>
    <row r="254" spans="2:17" ht="21.75" thickBot="1">
      <c r="B254" s="284" t="s">
        <v>78</v>
      </c>
      <c r="C254" s="353" t="s">
        <v>176</v>
      </c>
      <c r="D254" s="354"/>
      <c r="E254" s="354"/>
      <c r="F254" s="354"/>
      <c r="G254" s="354"/>
      <c r="H254" s="354"/>
      <c r="I254" s="354"/>
      <c r="J254" s="354"/>
      <c r="K254" s="354"/>
      <c r="L254" s="354"/>
      <c r="M254" s="354"/>
      <c r="N254" s="354"/>
      <c r="O254" s="354"/>
      <c r="P254" s="354"/>
      <c r="Q254" s="355"/>
    </row>
    <row r="255" spans="2:18" ht="22.5" customHeight="1" thickBot="1">
      <c r="B255" s="343" t="s">
        <v>79</v>
      </c>
      <c r="C255" s="238" t="s">
        <v>235</v>
      </c>
      <c r="D255" s="122" t="s">
        <v>7</v>
      </c>
      <c r="E255" s="237" t="s">
        <v>215</v>
      </c>
      <c r="F255" s="189" t="s">
        <v>8</v>
      </c>
      <c r="G255" s="445">
        <v>36000</v>
      </c>
      <c r="H255" s="445"/>
      <c r="I255" s="122" t="s">
        <v>12</v>
      </c>
      <c r="J255" s="171">
        <v>1.2</v>
      </c>
      <c r="K255" s="122" t="s">
        <v>12</v>
      </c>
      <c r="L255" s="122">
        <v>150</v>
      </c>
      <c r="M255" s="122" t="s">
        <v>12</v>
      </c>
      <c r="N255" s="146">
        <v>93</v>
      </c>
      <c r="O255" s="457" t="s">
        <v>294</v>
      </c>
      <c r="P255" s="450" t="s">
        <v>307</v>
      </c>
      <c r="Q255" s="453" t="s">
        <v>10</v>
      </c>
      <c r="R255" s="11"/>
    </row>
    <row r="256" spans="2:18" ht="20.25" customHeight="1" thickBot="1">
      <c r="B256" s="343"/>
      <c r="C256" s="239" t="s">
        <v>216</v>
      </c>
      <c r="D256" s="122" t="s">
        <v>7</v>
      </c>
      <c r="E256" s="122" t="s">
        <v>80</v>
      </c>
      <c r="F256" s="189" t="s">
        <v>8</v>
      </c>
      <c r="G256" s="445">
        <v>36000</v>
      </c>
      <c r="H256" s="445"/>
      <c r="I256" s="122" t="s">
        <v>12</v>
      </c>
      <c r="J256" s="171">
        <v>1.2</v>
      </c>
      <c r="K256" s="122" t="s">
        <v>12</v>
      </c>
      <c r="L256" s="122">
        <v>150</v>
      </c>
      <c r="M256" s="122" t="s">
        <v>12</v>
      </c>
      <c r="N256" s="146">
        <v>93</v>
      </c>
      <c r="O256" s="458"/>
      <c r="P256" s="451"/>
      <c r="Q256" s="454"/>
      <c r="R256" s="11"/>
    </row>
    <row r="257" spans="2:18" ht="19.5" customHeight="1" thickBot="1">
      <c r="B257" s="343" t="s">
        <v>81</v>
      </c>
      <c r="C257" s="238" t="s">
        <v>225</v>
      </c>
      <c r="D257" s="126" t="s">
        <v>7</v>
      </c>
      <c r="E257" s="237" t="s">
        <v>215</v>
      </c>
      <c r="F257" s="189" t="s">
        <v>8</v>
      </c>
      <c r="G257" s="445">
        <v>36000</v>
      </c>
      <c r="H257" s="445"/>
      <c r="I257" s="122" t="s">
        <v>12</v>
      </c>
      <c r="J257" s="171">
        <v>1.7</v>
      </c>
      <c r="K257" s="122" t="s">
        <v>12</v>
      </c>
      <c r="L257" s="122">
        <v>163</v>
      </c>
      <c r="M257" s="122" t="s">
        <v>12</v>
      </c>
      <c r="N257" s="146">
        <v>93</v>
      </c>
      <c r="O257" s="458"/>
      <c r="P257" s="451"/>
      <c r="Q257" s="454"/>
      <c r="R257" s="11"/>
    </row>
    <row r="258" spans="2:18" ht="16.5" customHeight="1" thickBot="1">
      <c r="B258" s="343"/>
      <c r="C258" s="239" t="s">
        <v>217</v>
      </c>
      <c r="D258" s="124" t="s">
        <v>7</v>
      </c>
      <c r="E258" s="126" t="s">
        <v>80</v>
      </c>
      <c r="F258" s="190" t="s">
        <v>8</v>
      </c>
      <c r="G258" s="374">
        <v>36000</v>
      </c>
      <c r="H258" s="374"/>
      <c r="I258" s="126" t="s">
        <v>12</v>
      </c>
      <c r="J258" s="125">
        <v>1.7</v>
      </c>
      <c r="K258" s="126" t="s">
        <v>12</v>
      </c>
      <c r="L258" s="126">
        <v>163</v>
      </c>
      <c r="M258" s="126" t="s">
        <v>12</v>
      </c>
      <c r="N258" s="168">
        <v>93</v>
      </c>
      <c r="O258" s="458"/>
      <c r="P258" s="451"/>
      <c r="Q258" s="454"/>
      <c r="R258" s="11"/>
    </row>
    <row r="259" spans="2:18" ht="19.5" thickBot="1">
      <c r="B259" s="343" t="s">
        <v>82</v>
      </c>
      <c r="C259" s="217" t="s">
        <v>226</v>
      </c>
      <c r="D259" s="122" t="s">
        <v>7</v>
      </c>
      <c r="E259" s="237" t="s">
        <v>418</v>
      </c>
      <c r="F259" s="189" t="s">
        <v>8</v>
      </c>
      <c r="G259" s="445">
        <v>36000</v>
      </c>
      <c r="H259" s="445"/>
      <c r="I259" s="122" t="s">
        <v>12</v>
      </c>
      <c r="J259" s="171">
        <v>1.1</v>
      </c>
      <c r="K259" s="122">
        <v>2</v>
      </c>
      <c r="L259" s="122">
        <v>152</v>
      </c>
      <c r="M259" s="122">
        <v>171</v>
      </c>
      <c r="N259" s="146">
        <v>93</v>
      </c>
      <c r="O259" s="458"/>
      <c r="P259" s="451"/>
      <c r="Q259" s="454"/>
      <c r="R259" s="11"/>
    </row>
    <row r="260" spans="2:18" ht="16.5" customHeight="1" thickBot="1">
      <c r="B260" s="343"/>
      <c r="C260" s="240" t="s">
        <v>218</v>
      </c>
      <c r="D260" s="126" t="s">
        <v>7</v>
      </c>
      <c r="E260" s="126" t="s">
        <v>419</v>
      </c>
      <c r="F260" s="190" t="s">
        <v>8</v>
      </c>
      <c r="G260" s="374">
        <v>36000</v>
      </c>
      <c r="H260" s="374"/>
      <c r="I260" s="126" t="s">
        <v>12</v>
      </c>
      <c r="J260" s="125">
        <v>1.1</v>
      </c>
      <c r="K260" s="126">
        <v>2</v>
      </c>
      <c r="L260" s="126">
        <v>152</v>
      </c>
      <c r="M260" s="126">
        <v>171</v>
      </c>
      <c r="N260" s="168">
        <v>93</v>
      </c>
      <c r="O260" s="458"/>
      <c r="P260" s="451"/>
      <c r="Q260" s="454"/>
      <c r="R260" s="11"/>
    </row>
    <row r="261" spans="2:18" ht="19.5" thickBot="1">
      <c r="B261" s="343" t="s">
        <v>83</v>
      </c>
      <c r="C261" s="346" t="s">
        <v>227</v>
      </c>
      <c r="D261" s="115" t="s">
        <v>7</v>
      </c>
      <c r="E261" s="212" t="s">
        <v>420</v>
      </c>
      <c r="F261" s="185" t="s">
        <v>8</v>
      </c>
      <c r="G261" s="348">
        <v>36000</v>
      </c>
      <c r="H261" s="348"/>
      <c r="I261" s="114" t="s">
        <v>12</v>
      </c>
      <c r="J261" s="114">
        <v>130</v>
      </c>
      <c r="K261" s="115">
        <v>1.2</v>
      </c>
      <c r="L261" s="115">
        <v>229</v>
      </c>
      <c r="M261" s="115">
        <v>130</v>
      </c>
      <c r="N261" s="129">
        <v>93</v>
      </c>
      <c r="O261" s="458"/>
      <c r="P261" s="451"/>
      <c r="Q261" s="454"/>
      <c r="R261" s="11"/>
    </row>
    <row r="262" spans="2:21" ht="19.5" thickBot="1">
      <c r="B262" s="343"/>
      <c r="C262" s="347"/>
      <c r="D262" s="149" t="s">
        <v>11</v>
      </c>
      <c r="E262" s="213" t="s">
        <v>383</v>
      </c>
      <c r="F262" s="192" t="s">
        <v>8</v>
      </c>
      <c r="G262" s="360">
        <v>19000</v>
      </c>
      <c r="H262" s="360"/>
      <c r="I262" s="149" t="s">
        <v>12</v>
      </c>
      <c r="J262" s="156">
        <v>14</v>
      </c>
      <c r="K262" s="149">
        <v>1.5</v>
      </c>
      <c r="L262" s="149" t="s">
        <v>341</v>
      </c>
      <c r="M262" s="149">
        <v>156</v>
      </c>
      <c r="N262" s="201">
        <v>93</v>
      </c>
      <c r="O262" s="458"/>
      <c r="P262" s="451"/>
      <c r="Q262" s="454"/>
      <c r="R262" s="11"/>
      <c r="S262" s="11"/>
      <c r="T262" s="11"/>
      <c r="U262" s="11"/>
    </row>
    <row r="263" spans="2:21" ht="16.5" customHeight="1" thickBot="1">
      <c r="B263" s="343"/>
      <c r="C263" s="567" t="s">
        <v>219</v>
      </c>
      <c r="D263" s="90" t="s">
        <v>7</v>
      </c>
      <c r="E263" s="90" t="s">
        <v>421</v>
      </c>
      <c r="F263" s="193" t="s">
        <v>8</v>
      </c>
      <c r="G263" s="369">
        <v>36000</v>
      </c>
      <c r="H263" s="369"/>
      <c r="I263" s="114" t="s">
        <v>12</v>
      </c>
      <c r="J263" s="114">
        <v>130</v>
      </c>
      <c r="K263" s="115">
        <v>1.2</v>
      </c>
      <c r="L263" s="115">
        <v>229</v>
      </c>
      <c r="M263" s="115">
        <v>130</v>
      </c>
      <c r="N263" s="148">
        <v>93</v>
      </c>
      <c r="O263" s="458"/>
      <c r="P263" s="451"/>
      <c r="Q263" s="454"/>
      <c r="R263" s="11"/>
      <c r="S263" s="11"/>
      <c r="T263" s="11"/>
      <c r="U263" s="11"/>
    </row>
    <row r="264" spans="2:21" ht="16.5" customHeight="1" thickBot="1">
      <c r="B264" s="343"/>
      <c r="C264" s="449"/>
      <c r="D264" s="87" t="s">
        <v>11</v>
      </c>
      <c r="E264" s="87" t="s">
        <v>386</v>
      </c>
      <c r="F264" s="186" t="s">
        <v>8</v>
      </c>
      <c r="G264" s="358">
        <v>19000</v>
      </c>
      <c r="H264" s="358"/>
      <c r="I264" s="87" t="s">
        <v>12</v>
      </c>
      <c r="J264" s="156">
        <v>14</v>
      </c>
      <c r="K264" s="149">
        <v>1.5</v>
      </c>
      <c r="L264" s="87" t="s">
        <v>341</v>
      </c>
      <c r="M264" s="87">
        <v>156</v>
      </c>
      <c r="N264" s="130">
        <v>93</v>
      </c>
      <c r="O264" s="458"/>
      <c r="P264" s="451"/>
      <c r="Q264" s="454"/>
      <c r="R264" s="11"/>
      <c r="S264" s="11"/>
      <c r="T264" s="11"/>
      <c r="U264" s="11"/>
    </row>
    <row r="265" spans="2:21" ht="15.75" customHeight="1" hidden="1" thickBot="1">
      <c r="B265" s="343" t="s">
        <v>84</v>
      </c>
      <c r="C265" s="346" t="s">
        <v>228</v>
      </c>
      <c r="D265" s="115" t="s">
        <v>7</v>
      </c>
      <c r="E265" s="115" t="s">
        <v>12</v>
      </c>
      <c r="F265" s="185" t="s">
        <v>8</v>
      </c>
      <c r="G265" s="348">
        <v>36000</v>
      </c>
      <c r="H265" s="348"/>
      <c r="I265" s="113" t="s">
        <v>9</v>
      </c>
      <c r="J265" s="114" t="s">
        <v>12</v>
      </c>
      <c r="K265" s="115" t="s">
        <v>12</v>
      </c>
      <c r="L265" s="115" t="s">
        <v>12</v>
      </c>
      <c r="M265" s="115" t="s">
        <v>12</v>
      </c>
      <c r="N265" s="129" t="s">
        <v>12</v>
      </c>
      <c r="O265" s="458"/>
      <c r="P265" s="451"/>
      <c r="Q265" s="454"/>
      <c r="R265" s="11"/>
      <c r="S265" s="11"/>
      <c r="T265" s="11"/>
      <c r="U265" s="11"/>
    </row>
    <row r="266" spans="2:21" ht="16.5" customHeight="1" hidden="1" thickBot="1">
      <c r="B266" s="343"/>
      <c r="C266" s="347"/>
      <c r="D266" s="149" t="s">
        <v>11</v>
      </c>
      <c r="E266" s="149" t="s">
        <v>12</v>
      </c>
      <c r="F266" s="192" t="s">
        <v>8</v>
      </c>
      <c r="G266" s="360">
        <v>19000</v>
      </c>
      <c r="H266" s="360"/>
      <c r="I266" s="149" t="s">
        <v>12</v>
      </c>
      <c r="J266" s="156" t="s">
        <v>12</v>
      </c>
      <c r="K266" s="149" t="s">
        <v>12</v>
      </c>
      <c r="L266" s="149" t="s">
        <v>12</v>
      </c>
      <c r="M266" s="149" t="s">
        <v>12</v>
      </c>
      <c r="N266" s="201" t="s">
        <v>12</v>
      </c>
      <c r="O266" s="458"/>
      <c r="P266" s="451"/>
      <c r="Q266" s="454"/>
      <c r="R266" s="11"/>
      <c r="S266" s="11"/>
      <c r="T266" s="11"/>
      <c r="U266" s="11"/>
    </row>
    <row r="267" spans="2:21" ht="16.5" customHeight="1" hidden="1" thickBot="1">
      <c r="B267" s="343"/>
      <c r="C267" s="567" t="s">
        <v>220</v>
      </c>
      <c r="D267" s="90" t="s">
        <v>7</v>
      </c>
      <c r="E267" s="90" t="s">
        <v>12</v>
      </c>
      <c r="F267" s="193" t="s">
        <v>8</v>
      </c>
      <c r="G267" s="369">
        <v>36000</v>
      </c>
      <c r="H267" s="369"/>
      <c r="I267" s="224" t="s">
        <v>9</v>
      </c>
      <c r="J267" s="103" t="s">
        <v>12</v>
      </c>
      <c r="K267" s="90" t="s">
        <v>12</v>
      </c>
      <c r="L267" s="90" t="s">
        <v>12</v>
      </c>
      <c r="M267" s="90" t="s">
        <v>12</v>
      </c>
      <c r="N267" s="148" t="s">
        <v>12</v>
      </c>
      <c r="O267" s="458"/>
      <c r="P267" s="451"/>
      <c r="Q267" s="454"/>
      <c r="R267" s="11"/>
      <c r="S267" s="11"/>
      <c r="T267" s="11"/>
      <c r="U267" s="11"/>
    </row>
    <row r="268" spans="2:21" ht="16.5" customHeight="1" hidden="1" thickBot="1">
      <c r="B268" s="343"/>
      <c r="C268" s="449"/>
      <c r="D268" s="87" t="s">
        <v>11</v>
      </c>
      <c r="E268" s="87" t="s">
        <v>12</v>
      </c>
      <c r="F268" s="186" t="s">
        <v>8</v>
      </c>
      <c r="G268" s="358">
        <v>19000</v>
      </c>
      <c r="H268" s="358"/>
      <c r="I268" s="87" t="s">
        <v>12</v>
      </c>
      <c r="J268" s="101" t="s">
        <v>12</v>
      </c>
      <c r="K268" s="87" t="s">
        <v>12</v>
      </c>
      <c r="L268" s="87" t="s">
        <v>12</v>
      </c>
      <c r="M268" s="87" t="s">
        <v>12</v>
      </c>
      <c r="N268" s="130" t="s">
        <v>12</v>
      </c>
      <c r="O268" s="458"/>
      <c r="P268" s="451"/>
      <c r="Q268" s="454"/>
      <c r="R268" s="11"/>
      <c r="S268" s="11"/>
      <c r="T268" s="11"/>
      <c r="U268" s="11"/>
    </row>
    <row r="269" spans="2:21" ht="19.5" customHeight="1" hidden="1" thickBot="1">
      <c r="B269" s="343" t="s">
        <v>85</v>
      </c>
      <c r="C269" s="217" t="s">
        <v>229</v>
      </c>
      <c r="D269" s="122" t="s">
        <v>7</v>
      </c>
      <c r="E269" s="122" t="s">
        <v>12</v>
      </c>
      <c r="F269" s="189" t="s">
        <v>8</v>
      </c>
      <c r="G269" s="445">
        <v>36000</v>
      </c>
      <c r="H269" s="445"/>
      <c r="I269" s="137" t="s">
        <v>9</v>
      </c>
      <c r="J269" s="171" t="s">
        <v>12</v>
      </c>
      <c r="K269" s="122" t="s">
        <v>12</v>
      </c>
      <c r="L269" s="122" t="s">
        <v>12</v>
      </c>
      <c r="M269" s="122" t="s">
        <v>12</v>
      </c>
      <c r="N269" s="146" t="s">
        <v>12</v>
      </c>
      <c r="O269" s="458"/>
      <c r="P269" s="451"/>
      <c r="Q269" s="454"/>
      <c r="R269" s="11"/>
      <c r="S269" s="11"/>
      <c r="T269" s="11"/>
      <c r="U269" s="11"/>
    </row>
    <row r="270" spans="2:21" ht="16.5" customHeight="1" hidden="1" thickBot="1">
      <c r="B270" s="343"/>
      <c r="C270" s="241" t="s">
        <v>221</v>
      </c>
      <c r="D270" s="126" t="s">
        <v>7</v>
      </c>
      <c r="E270" s="126" t="s">
        <v>12</v>
      </c>
      <c r="F270" s="190" t="s">
        <v>8</v>
      </c>
      <c r="G270" s="374">
        <v>36000</v>
      </c>
      <c r="H270" s="374"/>
      <c r="I270" s="224" t="s">
        <v>9</v>
      </c>
      <c r="J270" s="125" t="s">
        <v>12</v>
      </c>
      <c r="K270" s="126" t="s">
        <v>12</v>
      </c>
      <c r="L270" s="126" t="s">
        <v>12</v>
      </c>
      <c r="M270" s="126" t="s">
        <v>12</v>
      </c>
      <c r="N270" s="168" t="s">
        <v>12</v>
      </c>
      <c r="O270" s="458"/>
      <c r="P270" s="451"/>
      <c r="Q270" s="454"/>
      <c r="R270" s="11"/>
      <c r="S270" s="11"/>
      <c r="T270" s="11"/>
      <c r="U270" s="11"/>
    </row>
    <row r="271" spans="2:21" ht="19.5" thickBot="1">
      <c r="B271" s="343" t="s">
        <v>86</v>
      </c>
      <c r="C271" s="346" t="s">
        <v>230</v>
      </c>
      <c r="D271" s="115" t="s">
        <v>7</v>
      </c>
      <c r="E271" s="212" t="s">
        <v>422</v>
      </c>
      <c r="F271" s="185" t="s">
        <v>8</v>
      </c>
      <c r="G271" s="348">
        <v>36000</v>
      </c>
      <c r="H271" s="348"/>
      <c r="I271" s="113" t="s">
        <v>9</v>
      </c>
      <c r="J271" s="114">
        <v>4.4</v>
      </c>
      <c r="K271" s="115">
        <v>2</v>
      </c>
      <c r="L271" s="115">
        <v>181</v>
      </c>
      <c r="M271" s="115">
        <v>130</v>
      </c>
      <c r="N271" s="129">
        <v>93</v>
      </c>
      <c r="O271" s="458"/>
      <c r="P271" s="451"/>
      <c r="Q271" s="454"/>
      <c r="R271" s="11"/>
      <c r="S271" s="11"/>
      <c r="T271" s="11"/>
      <c r="U271" s="11"/>
    </row>
    <row r="272" spans="2:21" ht="19.5" thickBot="1">
      <c r="B272" s="343"/>
      <c r="C272" s="347"/>
      <c r="D272" s="149" t="s">
        <v>11</v>
      </c>
      <c r="E272" s="213" t="s">
        <v>320</v>
      </c>
      <c r="F272" s="192" t="s">
        <v>8</v>
      </c>
      <c r="G272" s="360">
        <v>19000</v>
      </c>
      <c r="H272" s="360"/>
      <c r="I272" s="149" t="s">
        <v>12</v>
      </c>
      <c r="J272" s="156">
        <v>15.7</v>
      </c>
      <c r="K272" s="149">
        <v>2</v>
      </c>
      <c r="L272" s="149" t="s">
        <v>423</v>
      </c>
      <c r="M272" s="149">
        <v>206</v>
      </c>
      <c r="N272" s="201">
        <v>93</v>
      </c>
      <c r="O272" s="458"/>
      <c r="P272" s="451"/>
      <c r="Q272" s="454"/>
      <c r="R272" s="11"/>
      <c r="S272" s="11"/>
      <c r="T272" s="11"/>
      <c r="U272" s="11"/>
    </row>
    <row r="273" spans="2:18" ht="16.5" customHeight="1" thickBot="1">
      <c r="B273" s="343"/>
      <c r="C273" s="242" t="s">
        <v>222</v>
      </c>
      <c r="D273" s="90" t="s">
        <v>7</v>
      </c>
      <c r="E273" s="90" t="s">
        <v>424</v>
      </c>
      <c r="F273" s="193" t="s">
        <v>8</v>
      </c>
      <c r="G273" s="369">
        <v>36000</v>
      </c>
      <c r="H273" s="369"/>
      <c r="I273" s="224" t="s">
        <v>9</v>
      </c>
      <c r="J273" s="103">
        <v>4.4</v>
      </c>
      <c r="K273" s="90">
        <v>2</v>
      </c>
      <c r="L273" s="90">
        <v>181</v>
      </c>
      <c r="M273" s="90">
        <v>142</v>
      </c>
      <c r="N273" s="148">
        <v>93</v>
      </c>
      <c r="O273" s="458"/>
      <c r="P273" s="451"/>
      <c r="Q273" s="454"/>
      <c r="R273" s="11"/>
    </row>
    <row r="274" spans="2:18" ht="16.5" customHeight="1" thickBot="1">
      <c r="B274" s="343"/>
      <c r="C274" s="243" t="s">
        <v>223</v>
      </c>
      <c r="D274" s="82" t="s">
        <v>7</v>
      </c>
      <c r="E274" s="82" t="s">
        <v>425</v>
      </c>
      <c r="F274" s="187" t="s">
        <v>8</v>
      </c>
      <c r="G274" s="359">
        <v>36000</v>
      </c>
      <c r="H274" s="359"/>
      <c r="I274" s="89" t="s">
        <v>9</v>
      </c>
      <c r="J274" s="99">
        <v>4.4</v>
      </c>
      <c r="K274" s="82">
        <v>2</v>
      </c>
      <c r="L274" s="82">
        <v>181</v>
      </c>
      <c r="M274" s="82">
        <v>130</v>
      </c>
      <c r="N274" s="92">
        <v>93</v>
      </c>
      <c r="O274" s="458"/>
      <c r="P274" s="451"/>
      <c r="Q274" s="454"/>
      <c r="R274" s="11"/>
    </row>
    <row r="275" spans="2:18" ht="16.5" customHeight="1" thickBot="1">
      <c r="B275" s="343"/>
      <c r="C275" s="565" t="s">
        <v>224</v>
      </c>
      <c r="D275" s="82" t="s">
        <v>7</v>
      </c>
      <c r="E275" s="82" t="s">
        <v>426</v>
      </c>
      <c r="F275" s="187" t="s">
        <v>8</v>
      </c>
      <c r="G275" s="359">
        <v>36000</v>
      </c>
      <c r="H275" s="359"/>
      <c r="I275" s="89" t="s">
        <v>9</v>
      </c>
      <c r="J275" s="99">
        <v>4.4</v>
      </c>
      <c r="K275" s="310">
        <v>2</v>
      </c>
      <c r="L275" s="99">
        <v>183</v>
      </c>
      <c r="M275" s="99">
        <v>163</v>
      </c>
      <c r="N275" s="71">
        <v>93</v>
      </c>
      <c r="O275" s="458"/>
      <c r="P275" s="451"/>
      <c r="Q275" s="454"/>
      <c r="R275" s="11"/>
    </row>
    <row r="276" spans="2:18" ht="18.75" customHeight="1" thickBot="1">
      <c r="B276" s="343"/>
      <c r="C276" s="566"/>
      <c r="D276" s="82" t="s">
        <v>11</v>
      </c>
      <c r="E276" s="82" t="s">
        <v>321</v>
      </c>
      <c r="F276" s="192" t="s">
        <v>8</v>
      </c>
      <c r="G276" s="359">
        <v>19000</v>
      </c>
      <c r="H276" s="359"/>
      <c r="I276" s="82" t="s">
        <v>12</v>
      </c>
      <c r="J276" s="156">
        <v>15.7</v>
      </c>
      <c r="K276" s="149">
        <v>2</v>
      </c>
      <c r="L276" s="149" t="s">
        <v>423</v>
      </c>
      <c r="M276" s="149">
        <v>206</v>
      </c>
      <c r="N276" s="92">
        <v>93</v>
      </c>
      <c r="O276" s="458"/>
      <c r="P276" s="451"/>
      <c r="Q276" s="454"/>
      <c r="R276" s="11"/>
    </row>
    <row r="277" spans="2:17" ht="15.75" customHeight="1" hidden="1">
      <c r="B277" s="231" t="s">
        <v>87</v>
      </c>
      <c r="C277" s="230" t="s">
        <v>88</v>
      </c>
      <c r="D277" s="460"/>
      <c r="E277" s="460"/>
      <c r="F277" s="461"/>
      <c r="G277" s="460"/>
      <c r="H277" s="460"/>
      <c r="I277" s="93" t="s">
        <v>12</v>
      </c>
      <c r="J277" s="105"/>
      <c r="K277" s="93"/>
      <c r="L277" s="93"/>
      <c r="M277" s="93"/>
      <c r="N277" s="273"/>
      <c r="O277" s="458"/>
      <c r="P277" s="451"/>
      <c r="Q277" s="454"/>
    </row>
    <row r="278" spans="2:17" ht="16.5" customHeight="1" hidden="1" thickBot="1">
      <c r="B278" s="232" t="s">
        <v>89</v>
      </c>
      <c r="C278" s="80" t="s">
        <v>90</v>
      </c>
      <c r="D278" s="456"/>
      <c r="E278" s="456"/>
      <c r="F278" s="456"/>
      <c r="G278" s="456"/>
      <c r="H278" s="456"/>
      <c r="I278" s="233" t="s">
        <v>12</v>
      </c>
      <c r="J278" s="234"/>
      <c r="K278" s="233"/>
      <c r="L278" s="233"/>
      <c r="M278" s="233"/>
      <c r="N278" s="274"/>
      <c r="O278" s="459"/>
      <c r="P278" s="452"/>
      <c r="Q278" s="455"/>
    </row>
    <row r="279" spans="2:31" ht="28.5">
      <c r="B279" s="65" t="s">
        <v>279</v>
      </c>
      <c r="C279" s="38"/>
      <c r="D279" s="14"/>
      <c r="E279" s="14"/>
      <c r="F279" s="38"/>
      <c r="G279" s="14"/>
      <c r="H279" s="14"/>
      <c r="I279" s="14"/>
      <c r="J279" s="13"/>
      <c r="K279" s="14"/>
      <c r="L279" s="14"/>
      <c r="M279" s="13"/>
      <c r="N279" s="13"/>
      <c r="O279" s="13"/>
      <c r="P279" s="13"/>
      <c r="Q279" s="14"/>
      <c r="R279" s="16"/>
      <c r="S279" s="16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2:36" ht="15.75">
      <c r="B280" s="26" t="s">
        <v>249</v>
      </c>
      <c r="C280" s="35" t="s">
        <v>250</v>
      </c>
      <c r="D280" s="27" t="s">
        <v>251</v>
      </c>
      <c r="E280" s="27"/>
      <c r="F280" s="27"/>
      <c r="G280" s="2"/>
      <c r="H280" s="2"/>
      <c r="I280" s="3"/>
      <c r="J280" s="1"/>
      <c r="K280" s="3"/>
      <c r="L280" s="3"/>
      <c r="M280" s="1"/>
      <c r="N280" s="1"/>
      <c r="O280" s="1"/>
      <c r="P280" s="1"/>
      <c r="Q280" s="17"/>
      <c r="R280" s="42"/>
      <c r="S280" s="42"/>
      <c r="T280" s="41"/>
      <c r="U280" s="41"/>
      <c r="V280" s="40"/>
      <c r="W280" s="40"/>
      <c r="X280" s="40"/>
      <c r="Y280" s="41"/>
      <c r="Z280" s="41"/>
      <c r="AA280" s="41"/>
      <c r="AB280" s="41"/>
      <c r="AC280" s="41"/>
      <c r="AD280" s="41"/>
      <c r="AE280" s="41"/>
      <c r="AF280" s="11"/>
      <c r="AG280" s="11"/>
      <c r="AH280" s="11"/>
      <c r="AI280" s="11"/>
      <c r="AJ280" s="11"/>
    </row>
    <row r="281" spans="2:36" ht="15.75">
      <c r="B281" s="26" t="s">
        <v>91</v>
      </c>
      <c r="C281" s="28" t="s">
        <v>252</v>
      </c>
      <c r="D281" s="345" t="s">
        <v>253</v>
      </c>
      <c r="E281" s="345"/>
      <c r="F281" s="345"/>
      <c r="G281" s="345"/>
      <c r="H281" s="345"/>
      <c r="I281" s="345"/>
      <c r="J281" s="345"/>
      <c r="K281" s="56"/>
      <c r="L281" s="56"/>
      <c r="M281" s="56"/>
      <c r="N281" s="56"/>
      <c r="O281" s="56"/>
      <c r="P281" s="56"/>
      <c r="Q281" s="7"/>
      <c r="R281" s="42"/>
      <c r="S281" s="42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1"/>
      <c r="AG281" s="11"/>
      <c r="AH281" s="11"/>
      <c r="AI281" s="11"/>
      <c r="AJ281" s="11"/>
    </row>
    <row r="282" spans="2:36" ht="15.75">
      <c r="B282" s="30" t="s">
        <v>254</v>
      </c>
      <c r="C282" s="18" t="s">
        <v>280</v>
      </c>
      <c r="D282" s="344" t="s">
        <v>255</v>
      </c>
      <c r="E282" s="344"/>
      <c r="F282" s="344"/>
      <c r="G282" s="344"/>
      <c r="H282" s="344"/>
      <c r="I282" s="344"/>
      <c r="J282" s="344"/>
      <c r="K282" s="56"/>
      <c r="L282" s="56"/>
      <c r="M282" s="56"/>
      <c r="N282" s="56"/>
      <c r="O282" s="56"/>
      <c r="P282" s="56"/>
      <c r="Q282" s="7"/>
      <c r="R282" s="41"/>
      <c r="S282" s="41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11"/>
      <c r="AG282" s="11"/>
      <c r="AH282" s="11"/>
      <c r="AI282" s="11"/>
      <c r="AJ282" s="11"/>
    </row>
    <row r="283" spans="2:36" ht="15.75">
      <c r="B283" s="31" t="s">
        <v>9</v>
      </c>
      <c r="C283" s="18" t="s">
        <v>281</v>
      </c>
      <c r="D283" s="344" t="s">
        <v>255</v>
      </c>
      <c r="E283" s="344"/>
      <c r="F283" s="344"/>
      <c r="G283" s="344"/>
      <c r="H283" s="344"/>
      <c r="I283" s="344"/>
      <c r="J283" s="344"/>
      <c r="K283" s="56"/>
      <c r="L283" s="56"/>
      <c r="M283" s="56"/>
      <c r="N283" s="56"/>
      <c r="O283" s="56"/>
      <c r="P283" s="56"/>
      <c r="Q283" s="7"/>
      <c r="R283" s="41"/>
      <c r="S283" s="41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11"/>
      <c r="AG283" s="11"/>
      <c r="AH283" s="11"/>
      <c r="AI283" s="11"/>
      <c r="AJ283" s="11"/>
    </row>
    <row r="284" spans="2:36" ht="15.75">
      <c r="B284" s="26" t="s">
        <v>92</v>
      </c>
      <c r="C284" s="35" t="s">
        <v>93</v>
      </c>
      <c r="D284" s="37" t="s">
        <v>311</v>
      </c>
      <c r="E284" s="2"/>
      <c r="F284" s="2"/>
      <c r="G284" s="2"/>
      <c r="H284" s="2"/>
      <c r="I284" s="3"/>
      <c r="J284" s="6"/>
      <c r="K284" s="56"/>
      <c r="L284" s="3"/>
      <c r="M284" s="6"/>
      <c r="N284" s="6"/>
      <c r="O284" s="6"/>
      <c r="P284" s="6"/>
      <c r="Q284" s="17"/>
      <c r="R284" s="43"/>
      <c r="S284" s="43"/>
      <c r="T284" s="41"/>
      <c r="U284" s="41"/>
      <c r="V284" s="40"/>
      <c r="W284" s="40"/>
      <c r="X284" s="40"/>
      <c r="Y284" s="41"/>
      <c r="Z284" s="41"/>
      <c r="AA284" s="41"/>
      <c r="AB284" s="41"/>
      <c r="AC284" s="40"/>
      <c r="AD284" s="40"/>
      <c r="AE284" s="40"/>
      <c r="AF284" s="11"/>
      <c r="AG284" s="11"/>
      <c r="AH284" s="11"/>
      <c r="AI284" s="11"/>
      <c r="AJ284" s="11"/>
    </row>
    <row r="285" spans="2:36" ht="15.75">
      <c r="B285" s="26" t="s">
        <v>94</v>
      </c>
      <c r="C285" s="35" t="s">
        <v>282</v>
      </c>
      <c r="D285" s="37" t="s">
        <v>261</v>
      </c>
      <c r="E285" s="2"/>
      <c r="F285" s="2"/>
      <c r="G285" s="2"/>
      <c r="H285" s="2"/>
      <c r="I285" s="3"/>
      <c r="J285" s="6"/>
      <c r="K285" s="56"/>
      <c r="L285" s="3"/>
      <c r="M285" s="6"/>
      <c r="N285" s="6"/>
      <c r="O285" s="6"/>
      <c r="P285" s="6"/>
      <c r="Q285" s="17"/>
      <c r="R285" s="43"/>
      <c r="S285" s="43"/>
      <c r="T285" s="41"/>
      <c r="U285" s="41"/>
      <c r="V285" s="40"/>
      <c r="W285" s="40"/>
      <c r="X285" s="40"/>
      <c r="Y285" s="41"/>
      <c r="Z285" s="41"/>
      <c r="AA285" s="41"/>
      <c r="AB285" s="41"/>
      <c r="AC285" s="40"/>
      <c r="AD285" s="40"/>
      <c r="AE285" s="40"/>
      <c r="AF285" s="11"/>
      <c r="AG285" s="11"/>
      <c r="AH285" s="11"/>
      <c r="AI285" s="11"/>
      <c r="AJ285" s="11"/>
    </row>
    <row r="286" spans="2:36" ht="15.75">
      <c r="B286" s="32"/>
      <c r="C286" s="19" t="s">
        <v>256</v>
      </c>
      <c r="D286" s="29" t="s">
        <v>257</v>
      </c>
      <c r="E286" s="6"/>
      <c r="F286" s="6"/>
      <c r="G286" s="6"/>
      <c r="H286" s="6"/>
      <c r="I286" s="20"/>
      <c r="J286" s="6"/>
      <c r="K286" s="20"/>
      <c r="L286" s="20"/>
      <c r="M286" s="6"/>
      <c r="N286" s="6"/>
      <c r="O286" s="6"/>
      <c r="P286" s="6"/>
      <c r="Q286" s="57"/>
      <c r="R286" s="43"/>
      <c r="S286" s="43"/>
      <c r="T286" s="11"/>
      <c r="U286" s="45"/>
      <c r="V286" s="43"/>
      <c r="W286" s="43"/>
      <c r="X286" s="43"/>
      <c r="Y286" s="44"/>
      <c r="Z286" s="44"/>
      <c r="AA286" s="44"/>
      <c r="AB286" s="44"/>
      <c r="AC286" s="43"/>
      <c r="AD286" s="43"/>
      <c r="AE286" s="43"/>
      <c r="AF286" s="11"/>
      <c r="AG286" s="11"/>
      <c r="AH286" s="11"/>
      <c r="AI286" s="11"/>
      <c r="AJ286" s="11"/>
    </row>
    <row r="287" spans="2:36" ht="15.75">
      <c r="B287" s="33" t="s">
        <v>258</v>
      </c>
      <c r="C287" s="19" t="s">
        <v>259</v>
      </c>
      <c r="D287" s="29" t="s">
        <v>261</v>
      </c>
      <c r="E287" s="6"/>
      <c r="F287" s="6"/>
      <c r="G287" s="6"/>
      <c r="H287" s="6"/>
      <c r="I287" s="20"/>
      <c r="J287" s="2"/>
      <c r="K287" s="20"/>
      <c r="L287" s="20"/>
      <c r="M287" s="3"/>
      <c r="N287" s="3"/>
      <c r="O287" s="3"/>
      <c r="P287" s="3"/>
      <c r="Q287" s="57"/>
      <c r="R287" s="41"/>
      <c r="S287" s="41"/>
      <c r="T287" s="46"/>
      <c r="U287" s="45"/>
      <c r="V287" s="43"/>
      <c r="W287" s="43"/>
      <c r="X287" s="43"/>
      <c r="Y287" s="44"/>
      <c r="Z287" s="44"/>
      <c r="AA287" s="44"/>
      <c r="AB287" s="44"/>
      <c r="AC287" s="43"/>
      <c r="AD287" s="43"/>
      <c r="AE287" s="43"/>
      <c r="AF287" s="11"/>
      <c r="AG287" s="11"/>
      <c r="AH287" s="11"/>
      <c r="AI287" s="11"/>
      <c r="AJ287" s="11"/>
    </row>
    <row r="288" spans="2:36" ht="15.75">
      <c r="B288" s="32"/>
      <c r="C288" s="19" t="s">
        <v>260</v>
      </c>
      <c r="D288" s="56"/>
      <c r="E288" s="56"/>
      <c r="F288" s="6"/>
      <c r="G288" s="6"/>
      <c r="H288" s="6"/>
      <c r="I288" s="20"/>
      <c r="J288" s="2"/>
      <c r="K288" s="20"/>
      <c r="L288" s="20"/>
      <c r="M288" s="3"/>
      <c r="N288" s="3"/>
      <c r="O288" s="3"/>
      <c r="P288" s="3"/>
      <c r="Q288" s="57"/>
      <c r="R288" s="41"/>
      <c r="S288" s="41"/>
      <c r="T288" s="11"/>
      <c r="U288" s="45"/>
      <c r="V288" s="43"/>
      <c r="W288" s="43"/>
      <c r="X288" s="43"/>
      <c r="Y288" s="44"/>
      <c r="Z288" s="44"/>
      <c r="AA288" s="44"/>
      <c r="AB288" s="44"/>
      <c r="AC288" s="43"/>
      <c r="AD288" s="43"/>
      <c r="AE288" s="43"/>
      <c r="AF288" s="11"/>
      <c r="AG288" s="11"/>
      <c r="AH288" s="11"/>
      <c r="AI288" s="11"/>
      <c r="AJ288" s="11"/>
    </row>
    <row r="289" spans="2:36" ht="15.75">
      <c r="B289" s="26" t="s">
        <v>95</v>
      </c>
      <c r="C289" s="35" t="s">
        <v>96</v>
      </c>
      <c r="D289" s="37" t="s">
        <v>262</v>
      </c>
      <c r="E289" s="2"/>
      <c r="F289" s="2"/>
      <c r="G289" s="2"/>
      <c r="H289" s="2"/>
      <c r="I289" s="3"/>
      <c r="J289" s="58"/>
      <c r="K289" s="56"/>
      <c r="L289" s="3"/>
      <c r="M289" s="59"/>
      <c r="N289" s="59"/>
      <c r="O289" s="59"/>
      <c r="P289" s="59"/>
      <c r="Q289" s="17"/>
      <c r="R289" s="48"/>
      <c r="S289" s="48"/>
      <c r="T289" s="41"/>
      <c r="U289" s="41"/>
      <c r="V289" s="40"/>
      <c r="W289" s="40"/>
      <c r="X289" s="40"/>
      <c r="Y289" s="41"/>
      <c r="Z289" s="41"/>
      <c r="AA289" s="41"/>
      <c r="AB289" s="41"/>
      <c r="AC289" s="40"/>
      <c r="AD289" s="40"/>
      <c r="AE289" s="40"/>
      <c r="AF289" s="11"/>
      <c r="AG289" s="11"/>
      <c r="AH289" s="11"/>
      <c r="AI289" s="11"/>
      <c r="AJ289" s="11"/>
    </row>
    <row r="290" spans="2:36" ht="15.75">
      <c r="B290" s="26" t="s">
        <v>97</v>
      </c>
      <c r="C290" s="35" t="s">
        <v>277</v>
      </c>
      <c r="D290" s="2"/>
      <c r="E290" s="2"/>
      <c r="F290" s="2"/>
      <c r="G290" s="2"/>
      <c r="H290" s="2"/>
      <c r="I290" s="3"/>
      <c r="J290" s="2"/>
      <c r="K290" s="3"/>
      <c r="L290" s="3"/>
      <c r="M290" s="3"/>
      <c r="N290" s="3"/>
      <c r="O290" s="3"/>
      <c r="P290" s="3"/>
      <c r="Q290" s="17"/>
      <c r="R290" s="41"/>
      <c r="S290" s="41"/>
      <c r="T290" s="41"/>
      <c r="U290" s="41"/>
      <c r="V290" s="40"/>
      <c r="W290" s="40"/>
      <c r="X290" s="40"/>
      <c r="Y290" s="41"/>
      <c r="Z290" s="41"/>
      <c r="AA290" s="41"/>
      <c r="AB290" s="41"/>
      <c r="AC290" s="40"/>
      <c r="AD290" s="40"/>
      <c r="AE290" s="40"/>
      <c r="AF290" s="11"/>
      <c r="AG290" s="11"/>
      <c r="AH290" s="11"/>
      <c r="AI290" s="11"/>
      <c r="AJ290" s="11"/>
    </row>
    <row r="291" spans="2:36" ht="31.5">
      <c r="B291" s="34" t="s">
        <v>263</v>
      </c>
      <c r="C291" s="66" t="s">
        <v>264</v>
      </c>
      <c r="D291" s="58"/>
      <c r="E291" s="58"/>
      <c r="F291" s="58"/>
      <c r="G291" s="58"/>
      <c r="H291" s="58"/>
      <c r="I291" s="59"/>
      <c r="J291" s="2"/>
      <c r="K291" s="59"/>
      <c r="L291" s="59"/>
      <c r="M291" s="3"/>
      <c r="N291" s="3"/>
      <c r="O291" s="3"/>
      <c r="P291" s="3"/>
      <c r="Q291" s="60"/>
      <c r="R291" s="41"/>
      <c r="S291" s="41"/>
      <c r="T291" s="48"/>
      <c r="U291" s="48"/>
      <c r="V291" s="47"/>
      <c r="W291" s="47"/>
      <c r="X291" s="47"/>
      <c r="Y291" s="48"/>
      <c r="Z291" s="48"/>
      <c r="AA291" s="48"/>
      <c r="AB291" s="48"/>
      <c r="AC291" s="47"/>
      <c r="AD291" s="47"/>
      <c r="AE291" s="47"/>
      <c r="AF291" s="11"/>
      <c r="AG291" s="11"/>
      <c r="AH291" s="11"/>
      <c r="AI291" s="11"/>
      <c r="AJ291" s="11"/>
    </row>
    <row r="292" spans="2:36" ht="15.75" hidden="1">
      <c r="B292" s="39" t="s">
        <v>265</v>
      </c>
      <c r="C292" s="40" t="s">
        <v>266</v>
      </c>
      <c r="D292" s="49" t="s">
        <v>267</v>
      </c>
      <c r="E292" s="40"/>
      <c r="F292" s="40"/>
      <c r="G292" s="40"/>
      <c r="H292" s="40"/>
      <c r="I292" s="41"/>
      <c r="J292" s="40"/>
      <c r="K292" s="1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0"/>
      <c r="W292" s="40"/>
      <c r="X292" s="40"/>
      <c r="Y292" s="41"/>
      <c r="Z292" s="41"/>
      <c r="AA292" s="41"/>
      <c r="AB292" s="41"/>
      <c r="AC292" s="40"/>
      <c r="AD292" s="40"/>
      <c r="AE292" s="40"/>
      <c r="AF292" s="11"/>
      <c r="AG292" s="11"/>
      <c r="AH292" s="11"/>
      <c r="AI292" s="11"/>
      <c r="AJ292" s="11"/>
    </row>
    <row r="293" spans="2:36" ht="15.75">
      <c r="B293" s="26" t="s">
        <v>98</v>
      </c>
      <c r="C293" s="35" t="s">
        <v>268</v>
      </c>
      <c r="D293" s="37" t="s">
        <v>269</v>
      </c>
      <c r="E293" s="2"/>
      <c r="F293" s="2"/>
      <c r="G293" s="2"/>
      <c r="H293" s="2"/>
      <c r="I293" s="3"/>
      <c r="J293" s="4"/>
      <c r="K293" s="56"/>
      <c r="L293" s="3"/>
      <c r="M293" s="4"/>
      <c r="N293" s="4"/>
      <c r="O293" s="4"/>
      <c r="P293" s="4"/>
      <c r="Q293" s="17"/>
      <c r="R293" s="50"/>
      <c r="S293" s="50"/>
      <c r="T293" s="41"/>
      <c r="U293" s="41"/>
      <c r="V293" s="40"/>
      <c r="W293" s="40"/>
      <c r="X293" s="40"/>
      <c r="Y293" s="41"/>
      <c r="Z293" s="41"/>
      <c r="AA293" s="41"/>
      <c r="AB293" s="41"/>
      <c r="AC293" s="40"/>
      <c r="AD293" s="40"/>
      <c r="AE293" s="40"/>
      <c r="AF293" s="11"/>
      <c r="AG293" s="11"/>
      <c r="AH293" s="11"/>
      <c r="AI293" s="11"/>
      <c r="AJ293" s="11"/>
    </row>
    <row r="294" spans="2:36" ht="15.75">
      <c r="B294" s="26"/>
      <c r="C294" s="21" t="s">
        <v>270</v>
      </c>
      <c r="D294" s="56"/>
      <c r="E294" s="2"/>
      <c r="F294" s="2"/>
      <c r="G294" s="2"/>
      <c r="H294" s="2"/>
      <c r="I294" s="3"/>
      <c r="J294" s="23"/>
      <c r="K294" s="3"/>
      <c r="L294" s="3"/>
      <c r="M294" s="23"/>
      <c r="N294" s="23"/>
      <c r="O294" s="23"/>
      <c r="P294" s="23"/>
      <c r="Q294" s="17"/>
      <c r="R294" s="51"/>
      <c r="S294" s="51"/>
      <c r="T294" s="41"/>
      <c r="U294" s="41"/>
      <c r="V294" s="40"/>
      <c r="W294" s="40"/>
      <c r="X294" s="40"/>
      <c r="Y294" s="41"/>
      <c r="Z294" s="41"/>
      <c r="AA294" s="41"/>
      <c r="AB294" s="41"/>
      <c r="AC294" s="40"/>
      <c r="AD294" s="40"/>
      <c r="AE294" s="40"/>
      <c r="AF294" s="11"/>
      <c r="AG294" s="11"/>
      <c r="AH294" s="11"/>
      <c r="AI294" s="11"/>
      <c r="AJ294" s="11"/>
    </row>
    <row r="295" spans="2:36" ht="15.75">
      <c r="B295" s="32"/>
      <c r="C295" s="22" t="s">
        <v>271</v>
      </c>
      <c r="D295" s="4"/>
      <c r="E295" s="4"/>
      <c r="F295" s="4"/>
      <c r="G295" s="4"/>
      <c r="H295" s="4"/>
      <c r="I295" s="4"/>
      <c r="J295" s="23"/>
      <c r="K295" s="4"/>
      <c r="L295" s="4"/>
      <c r="M295" s="23"/>
      <c r="N295" s="23"/>
      <c r="O295" s="23"/>
      <c r="P295" s="23"/>
      <c r="Q295" s="5"/>
      <c r="R295" s="51"/>
      <c r="S295" s="51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11"/>
      <c r="AG295" s="11"/>
      <c r="AH295" s="11"/>
      <c r="AI295" s="11"/>
      <c r="AJ295" s="11"/>
    </row>
    <row r="296" spans="2:36" ht="15.75">
      <c r="B296" s="26" t="s">
        <v>99</v>
      </c>
      <c r="C296" s="36" t="s">
        <v>283</v>
      </c>
      <c r="D296" s="61" t="s">
        <v>274</v>
      </c>
      <c r="E296" s="23"/>
      <c r="F296" s="23"/>
      <c r="G296" s="23"/>
      <c r="H296" s="23"/>
      <c r="I296" s="56"/>
      <c r="J296" s="23"/>
      <c r="K296" s="24"/>
      <c r="L296" s="24"/>
      <c r="M296" s="24"/>
      <c r="N296" s="24"/>
      <c r="O296" s="24"/>
      <c r="P296" s="24"/>
      <c r="Q296" s="62"/>
      <c r="R296" s="52"/>
      <c r="S296" s="52"/>
      <c r="T296" s="53"/>
      <c r="U296" s="54"/>
      <c r="V296" s="51"/>
      <c r="W296" s="51"/>
      <c r="X296" s="51"/>
      <c r="Y296" s="52"/>
      <c r="Z296" s="52"/>
      <c r="AA296" s="52"/>
      <c r="AB296" s="52"/>
      <c r="AC296" s="51"/>
      <c r="AD296" s="51"/>
      <c r="AE296" s="51"/>
      <c r="AF296" s="11"/>
      <c r="AG296" s="11"/>
      <c r="AH296" s="11"/>
      <c r="AI296" s="11"/>
      <c r="AJ296" s="11"/>
    </row>
    <row r="297" spans="2:36" ht="15.75">
      <c r="B297" s="26"/>
      <c r="C297" s="63" t="s">
        <v>272</v>
      </c>
      <c r="D297" s="23"/>
      <c r="E297" s="23"/>
      <c r="F297" s="23"/>
      <c r="G297" s="23"/>
      <c r="H297" s="23"/>
      <c r="I297" s="25"/>
      <c r="J297" s="56"/>
      <c r="K297" s="24"/>
      <c r="L297" s="24"/>
      <c r="M297" s="56"/>
      <c r="N297" s="56"/>
      <c r="O297" s="56"/>
      <c r="P297" s="56"/>
      <c r="Q297" s="62"/>
      <c r="R297" s="11"/>
      <c r="S297" s="11"/>
      <c r="T297" s="53"/>
      <c r="U297" s="54"/>
      <c r="V297" s="51"/>
      <c r="W297" s="51"/>
      <c r="X297" s="51"/>
      <c r="Y297" s="52"/>
      <c r="Z297" s="52"/>
      <c r="AA297" s="52"/>
      <c r="AB297" s="52"/>
      <c r="AC297" s="51"/>
      <c r="AD297" s="51"/>
      <c r="AE297" s="51"/>
      <c r="AF297" s="11"/>
      <c r="AG297" s="11"/>
      <c r="AH297" s="11"/>
      <c r="AI297" s="11"/>
      <c r="AJ297" s="11"/>
    </row>
    <row r="298" spans="2:36" ht="15.75">
      <c r="B298" s="26" t="s">
        <v>100</v>
      </c>
      <c r="C298" s="36" t="s">
        <v>284</v>
      </c>
      <c r="D298" s="37" t="s">
        <v>275</v>
      </c>
      <c r="E298" s="23"/>
      <c r="F298" s="23"/>
      <c r="G298" s="23"/>
      <c r="H298" s="23"/>
      <c r="I298" s="25" t="s">
        <v>273</v>
      </c>
      <c r="J298" s="56"/>
      <c r="K298" s="56"/>
      <c r="L298" s="24"/>
      <c r="M298" s="56"/>
      <c r="N298" s="56"/>
      <c r="O298" s="56"/>
      <c r="P298" s="56"/>
      <c r="Q298" s="64"/>
      <c r="R298" s="11"/>
      <c r="S298" s="11"/>
      <c r="T298" s="52"/>
      <c r="U298" s="52"/>
      <c r="V298" s="51"/>
      <c r="W298" s="51"/>
      <c r="X298" s="51"/>
      <c r="Y298" s="52"/>
      <c r="Z298" s="52"/>
      <c r="AA298" s="52"/>
      <c r="AB298" s="52"/>
      <c r="AC298" s="51"/>
      <c r="AD298" s="51"/>
      <c r="AE298" s="51"/>
      <c r="AF298" s="11"/>
      <c r="AG298" s="11"/>
      <c r="AH298" s="11"/>
      <c r="AI298" s="11"/>
      <c r="AJ298" s="11"/>
    </row>
    <row r="299" spans="2:36" ht="15.75">
      <c r="B299" s="26" t="s">
        <v>315</v>
      </c>
      <c r="C299" s="36" t="s">
        <v>316</v>
      </c>
      <c r="D299" s="37" t="s">
        <v>276</v>
      </c>
      <c r="E299" s="23"/>
      <c r="F299" s="23"/>
      <c r="G299" s="23"/>
      <c r="H299" s="23"/>
      <c r="I299" s="25" t="s">
        <v>273</v>
      </c>
      <c r="J299" s="56"/>
      <c r="K299" s="56"/>
      <c r="L299" s="24"/>
      <c r="M299" s="56"/>
      <c r="N299" s="56"/>
      <c r="O299" s="56"/>
      <c r="P299" s="56"/>
      <c r="Q299" s="64"/>
      <c r="R299" s="11"/>
      <c r="S299" s="11"/>
      <c r="T299" s="52"/>
      <c r="U299" s="52"/>
      <c r="V299" s="51"/>
      <c r="W299" s="51"/>
      <c r="X299" s="51"/>
      <c r="Y299" s="52"/>
      <c r="Z299" s="52"/>
      <c r="AA299" s="52"/>
      <c r="AB299" s="52"/>
      <c r="AC299" s="51"/>
      <c r="AD299" s="51"/>
      <c r="AE299" s="51"/>
      <c r="AF299" s="11"/>
      <c r="AG299" s="11"/>
      <c r="AH299" s="11"/>
      <c r="AI299" s="11"/>
      <c r="AJ299" s="11"/>
    </row>
    <row r="300" spans="2:36" ht="12.75">
      <c r="B300" s="11"/>
      <c r="C300" s="11"/>
      <c r="D300" s="11"/>
      <c r="E300" s="11"/>
      <c r="F300" s="11"/>
      <c r="G300" s="11"/>
      <c r="H300" s="11"/>
      <c r="I300" s="11"/>
      <c r="J300" s="55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</row>
    <row r="301" ht="12.75"/>
    <row r="302" ht="12.75"/>
    <row r="303" ht="12.75"/>
    <row r="304" ht="12.75"/>
    <row r="305" ht="12.75">
      <c r="C305" s="11"/>
    </row>
    <row r="306" ht="12.75"/>
    <row r="307" ht="12.75"/>
    <row r="308" ht="12.75"/>
    <row r="309" ht="12.75"/>
    <row r="311" ht="12.75"/>
    <row r="312" ht="12.75"/>
    <row r="313" ht="12.75"/>
    <row r="314" ht="12.75"/>
    <row r="315" ht="12.75"/>
    <row r="316" ht="12.75"/>
    <row r="317" ht="12.75"/>
    <row r="318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</sheetData>
  <sheetProtection/>
  <mergeCells count="430">
    <mergeCell ref="C213:C214"/>
    <mergeCell ref="C215:C216"/>
    <mergeCell ref="O187:O208"/>
    <mergeCell ref="P187:P208"/>
    <mergeCell ref="G212:H212"/>
    <mergeCell ref="O129:O159"/>
    <mergeCell ref="P133:P159"/>
    <mergeCell ref="Q129:Q159"/>
    <mergeCell ref="P129:P132"/>
    <mergeCell ref="Q173:Q220"/>
    <mergeCell ref="B205:B208"/>
    <mergeCell ref="C205:C206"/>
    <mergeCell ref="C207:C208"/>
    <mergeCell ref="C209:C210"/>
    <mergeCell ref="B188:B191"/>
    <mergeCell ref="C190:C191"/>
    <mergeCell ref="B192:B203"/>
    <mergeCell ref="C192:C194"/>
    <mergeCell ref="C195:C198"/>
    <mergeCell ref="C199:C200"/>
    <mergeCell ref="C202:C203"/>
    <mergeCell ref="D204:H204"/>
    <mergeCell ref="O176:O179"/>
    <mergeCell ref="P176:P179"/>
    <mergeCell ref="C178:C179"/>
    <mergeCell ref="B180:B186"/>
    <mergeCell ref="C180:C182"/>
    <mergeCell ref="O180:O186"/>
    <mergeCell ref="P180:P186"/>
    <mergeCell ref="C185:C186"/>
    <mergeCell ref="C183:C184"/>
    <mergeCell ref="B173:B174"/>
    <mergeCell ref="O173:O175"/>
    <mergeCell ref="P173:P175"/>
    <mergeCell ref="O209:O212"/>
    <mergeCell ref="P209:P212"/>
    <mergeCell ref="O213:O216"/>
    <mergeCell ref="P213:P220"/>
    <mergeCell ref="B217:B220"/>
    <mergeCell ref="B213:B216"/>
    <mergeCell ref="B209:B212"/>
    <mergeCell ref="G266:H266"/>
    <mergeCell ref="O217:O220"/>
    <mergeCell ref="C217:C218"/>
    <mergeCell ref="C219:C220"/>
    <mergeCell ref="G213:H213"/>
    <mergeCell ref="G214:H214"/>
    <mergeCell ref="G215:H215"/>
    <mergeCell ref="G216:H216"/>
    <mergeCell ref="G217:H217"/>
    <mergeCell ref="G218:H218"/>
    <mergeCell ref="B271:B276"/>
    <mergeCell ref="C271:C272"/>
    <mergeCell ref="C275:C276"/>
    <mergeCell ref="C263:C264"/>
    <mergeCell ref="C267:C268"/>
    <mergeCell ref="B265:B268"/>
    <mergeCell ref="C265:C266"/>
    <mergeCell ref="B261:B264"/>
    <mergeCell ref="G46:H46"/>
    <mergeCell ref="G49:H49"/>
    <mergeCell ref="C59:C60"/>
    <mergeCell ref="C55:C56"/>
    <mergeCell ref="G77:H77"/>
    <mergeCell ref="G220:H220"/>
    <mergeCell ref="G219:H219"/>
    <mergeCell ref="C176:C177"/>
    <mergeCell ref="D187:H187"/>
    <mergeCell ref="C211:C212"/>
    <mergeCell ref="B44:B45"/>
    <mergeCell ref="C74:C75"/>
    <mergeCell ref="B53:B56"/>
    <mergeCell ref="B57:B62"/>
    <mergeCell ref="B68:B80"/>
    <mergeCell ref="C39:C40"/>
    <mergeCell ref="C68:C69"/>
    <mergeCell ref="C72:C73"/>
    <mergeCell ref="B64:B67"/>
    <mergeCell ref="B81:B87"/>
    <mergeCell ref="C81:C82"/>
    <mergeCell ref="C83:C87"/>
    <mergeCell ref="G82:H82"/>
    <mergeCell ref="G87:H87"/>
    <mergeCell ref="C76:C77"/>
    <mergeCell ref="G78:H78"/>
    <mergeCell ref="G57:H57"/>
    <mergeCell ref="G58:H58"/>
    <mergeCell ref="G59:H59"/>
    <mergeCell ref="G71:H71"/>
    <mergeCell ref="G67:H67"/>
    <mergeCell ref="G68:H68"/>
    <mergeCell ref="C63:Q63"/>
    <mergeCell ref="G64:H64"/>
    <mergeCell ref="G69:H69"/>
    <mergeCell ref="G70:H70"/>
    <mergeCell ref="G61:H61"/>
    <mergeCell ref="G62:H62"/>
    <mergeCell ref="G60:H60"/>
    <mergeCell ref="G76:H76"/>
    <mergeCell ref="G79:H79"/>
    <mergeCell ref="C79:C80"/>
    <mergeCell ref="G75:H75"/>
    <mergeCell ref="C89:C90"/>
    <mergeCell ref="G89:H89"/>
    <mergeCell ref="G29:H29"/>
    <mergeCell ref="G66:H66"/>
    <mergeCell ref="G42:H42"/>
    <mergeCell ref="G44:H44"/>
    <mergeCell ref="G45:H45"/>
    <mergeCell ref="G38:H38"/>
    <mergeCell ref="G40:H40"/>
    <mergeCell ref="B89:B92"/>
    <mergeCell ref="B93:B94"/>
    <mergeCell ref="G91:H91"/>
    <mergeCell ref="C88:Q88"/>
    <mergeCell ref="Q89:Q127"/>
    <mergeCell ref="G101:H101"/>
    <mergeCell ref="G103:H103"/>
    <mergeCell ref="G104:H104"/>
    <mergeCell ref="G127:H127"/>
    <mergeCell ref="G110:H110"/>
    <mergeCell ref="O64:O87"/>
    <mergeCell ref="P64:P87"/>
    <mergeCell ref="C20:C21"/>
    <mergeCell ref="Q64:Q87"/>
    <mergeCell ref="G111:H111"/>
    <mergeCell ref="P89:P127"/>
    <mergeCell ref="C106:C107"/>
    <mergeCell ref="G72:H72"/>
    <mergeCell ref="C91:C92"/>
    <mergeCell ref="G90:H90"/>
    <mergeCell ref="C110:C111"/>
    <mergeCell ref="B108:B109"/>
    <mergeCell ref="G95:H95"/>
    <mergeCell ref="G115:H115"/>
    <mergeCell ref="C128:Q128"/>
    <mergeCell ref="C126:C127"/>
    <mergeCell ref="B110:B115"/>
    <mergeCell ref="B116:B118"/>
    <mergeCell ref="B119:B121"/>
    <mergeCell ref="C114:C115"/>
    <mergeCell ref="B227:B228"/>
    <mergeCell ref="G227:H227"/>
    <mergeCell ref="B122:B123"/>
    <mergeCell ref="B104:B107"/>
    <mergeCell ref="C112:C113"/>
    <mergeCell ref="G106:H106"/>
    <mergeCell ref="C104:C105"/>
    <mergeCell ref="G126:H126"/>
    <mergeCell ref="C124:C125"/>
    <mergeCell ref="G112:H112"/>
    <mergeCell ref="B252:B253"/>
    <mergeCell ref="G252:H252"/>
    <mergeCell ref="G253:H253"/>
    <mergeCell ref="G242:H242"/>
    <mergeCell ref="G241:H241"/>
    <mergeCell ref="B237:B238"/>
    <mergeCell ref="G264:H264"/>
    <mergeCell ref="G269:H269"/>
    <mergeCell ref="G270:H270"/>
    <mergeCell ref="G265:H265"/>
    <mergeCell ref="D99:H99"/>
    <mergeCell ref="G100:H100"/>
    <mergeCell ref="G109:H109"/>
    <mergeCell ref="G113:H113"/>
    <mergeCell ref="C120:F120"/>
    <mergeCell ref="C100:C101"/>
    <mergeCell ref="Q222:Q253"/>
    <mergeCell ref="O222:O253"/>
    <mergeCell ref="C239:C241"/>
    <mergeCell ref="P222:P253"/>
    <mergeCell ref="G223:H223"/>
    <mergeCell ref="G235:H235"/>
    <mergeCell ref="G237:H237"/>
    <mergeCell ref="G224:H224"/>
    <mergeCell ref="B2:Q13"/>
    <mergeCell ref="B124:B127"/>
    <mergeCell ref="G189:H189"/>
    <mergeCell ref="G190:H190"/>
    <mergeCell ref="J169:K170"/>
    <mergeCell ref="L169:N170"/>
    <mergeCell ref="G169:H171"/>
    <mergeCell ref="C172:Q172"/>
    <mergeCell ref="C188:C189"/>
    <mergeCell ref="C221:Q221"/>
    <mergeCell ref="G233:H233"/>
    <mergeCell ref="G195:H195"/>
    <mergeCell ref="G182:H182"/>
    <mergeCell ref="G178:H178"/>
    <mergeCell ref="G179:H179"/>
    <mergeCell ref="G180:H180"/>
    <mergeCell ref="G211:H211"/>
    <mergeCell ref="G181:H181"/>
    <mergeCell ref="G193:H193"/>
    <mergeCell ref="Q44:Q62"/>
    <mergeCell ref="O44:O62"/>
    <mergeCell ref="P44:P62"/>
    <mergeCell ref="G105:H105"/>
    <mergeCell ref="G98:H98"/>
    <mergeCell ref="G107:H107"/>
    <mergeCell ref="G97:H97"/>
    <mergeCell ref="G93:H93"/>
    <mergeCell ref="G94:H94"/>
    <mergeCell ref="G96:H96"/>
    <mergeCell ref="G125:H125"/>
    <mergeCell ref="O89:O127"/>
    <mergeCell ref="G244:H244"/>
    <mergeCell ref="G240:H240"/>
    <mergeCell ref="G209:H209"/>
    <mergeCell ref="G226:H226"/>
    <mergeCell ref="G228:H228"/>
    <mergeCell ref="G231:H231"/>
    <mergeCell ref="G232:H232"/>
    <mergeCell ref="G194:H194"/>
    <mergeCell ref="C242:C244"/>
    <mergeCell ref="G243:H243"/>
    <mergeCell ref="G257:H257"/>
    <mergeCell ref="G239:H239"/>
    <mergeCell ref="G260:H260"/>
    <mergeCell ref="C245:C246"/>
    <mergeCell ref="G245:H245"/>
    <mergeCell ref="G256:H256"/>
    <mergeCell ref="G259:H259"/>
    <mergeCell ref="O255:O278"/>
    <mergeCell ref="D277:H277"/>
    <mergeCell ref="G247:H247"/>
    <mergeCell ref="G249:H249"/>
    <mergeCell ref="G250:H250"/>
    <mergeCell ref="G248:H248"/>
    <mergeCell ref="G262:H262"/>
    <mergeCell ref="G274:H274"/>
    <mergeCell ref="G267:H267"/>
    <mergeCell ref="G268:H268"/>
    <mergeCell ref="G238:H238"/>
    <mergeCell ref="G210:H210"/>
    <mergeCell ref="P255:P278"/>
    <mergeCell ref="Q255:Q278"/>
    <mergeCell ref="G258:H258"/>
    <mergeCell ref="G275:H275"/>
    <mergeCell ref="G276:H276"/>
    <mergeCell ref="G273:H273"/>
    <mergeCell ref="G255:H255"/>
    <mergeCell ref="G236:H236"/>
    <mergeCell ref="G234:H234"/>
    <mergeCell ref="G229:H229"/>
    <mergeCell ref="B231:B236"/>
    <mergeCell ref="C231:C232"/>
    <mergeCell ref="C233:C234"/>
    <mergeCell ref="C235:C236"/>
    <mergeCell ref="B222:B223"/>
    <mergeCell ref="B229:B230"/>
    <mergeCell ref="B224:B226"/>
    <mergeCell ref="G222:H222"/>
    <mergeCell ref="G230:H230"/>
    <mergeCell ref="G251:H251"/>
    <mergeCell ref="B239:B247"/>
    <mergeCell ref="G246:H246"/>
    <mergeCell ref="B248:B249"/>
    <mergeCell ref="B250:B251"/>
    <mergeCell ref="G205:H205"/>
    <mergeCell ref="G207:H207"/>
    <mergeCell ref="G174:H174"/>
    <mergeCell ref="G206:H206"/>
    <mergeCell ref="G200:H200"/>
    <mergeCell ref="G185:H185"/>
    <mergeCell ref="G186:H186"/>
    <mergeCell ref="G191:H191"/>
    <mergeCell ref="G175:H175"/>
    <mergeCell ref="G197:H197"/>
    <mergeCell ref="G184:H184"/>
    <mergeCell ref="G173:H173"/>
    <mergeCell ref="G183:H183"/>
    <mergeCell ref="G202:H202"/>
    <mergeCell ref="G196:H196"/>
    <mergeCell ref="G176:H176"/>
    <mergeCell ref="G177:H177"/>
    <mergeCell ref="G198:H198"/>
    <mergeCell ref="G199:H199"/>
    <mergeCell ref="B14:B16"/>
    <mergeCell ref="C23:C24"/>
    <mergeCell ref="B18:B24"/>
    <mergeCell ref="C17:Q17"/>
    <mergeCell ref="O14:Q16"/>
    <mergeCell ref="L14:N15"/>
    <mergeCell ref="P18:P42"/>
    <mergeCell ref="G27:H27"/>
    <mergeCell ref="B37:B38"/>
    <mergeCell ref="B39:B42"/>
    <mergeCell ref="G21:H21"/>
    <mergeCell ref="J14:K15"/>
    <mergeCell ref="O18:O42"/>
    <mergeCell ref="G14:H16"/>
    <mergeCell ref="D14:F15"/>
    <mergeCell ref="I14:I16"/>
    <mergeCell ref="G19:H19"/>
    <mergeCell ref="G20:H20"/>
    <mergeCell ref="G37:H37"/>
    <mergeCell ref="G26:H26"/>
    <mergeCell ref="C18:C19"/>
    <mergeCell ref="G18:H18"/>
    <mergeCell ref="G24:H24"/>
    <mergeCell ref="G25:H25"/>
    <mergeCell ref="O169:Q171"/>
    <mergeCell ref="I169:I171"/>
    <mergeCell ref="D169:F170"/>
    <mergeCell ref="G117:H117"/>
    <mergeCell ref="G118:H118"/>
    <mergeCell ref="G121:H121"/>
    <mergeCell ref="G124:H124"/>
    <mergeCell ref="G114:H114"/>
    <mergeCell ref="G123:H123"/>
    <mergeCell ref="G122:H122"/>
    <mergeCell ref="B97:B98"/>
    <mergeCell ref="B95:B96"/>
    <mergeCell ref="G102:H102"/>
    <mergeCell ref="G108:H108"/>
    <mergeCell ref="B100:B103"/>
    <mergeCell ref="C102:C103"/>
    <mergeCell ref="G73:H73"/>
    <mergeCell ref="G81:H81"/>
    <mergeCell ref="G83:H83"/>
    <mergeCell ref="G74:H74"/>
    <mergeCell ref="G116:H116"/>
    <mergeCell ref="G119:H119"/>
    <mergeCell ref="D84:H84"/>
    <mergeCell ref="D85:H85"/>
    <mergeCell ref="D86:H86"/>
    <mergeCell ref="G92:H92"/>
    <mergeCell ref="C66:C67"/>
    <mergeCell ref="G65:H65"/>
    <mergeCell ref="C64:C65"/>
    <mergeCell ref="G80:H80"/>
    <mergeCell ref="G22:H22"/>
    <mergeCell ref="G23:H23"/>
    <mergeCell ref="C48:C49"/>
    <mergeCell ref="C50:C51"/>
    <mergeCell ref="G50:H50"/>
    <mergeCell ref="G34:H34"/>
    <mergeCell ref="G48:H48"/>
    <mergeCell ref="C57:C58"/>
    <mergeCell ref="C43:Q43"/>
    <mergeCell ref="B29:B36"/>
    <mergeCell ref="B46:B52"/>
    <mergeCell ref="G54:H54"/>
    <mergeCell ref="G55:H55"/>
    <mergeCell ref="G56:H56"/>
    <mergeCell ref="Q18:Q42"/>
    <mergeCell ref="G47:H47"/>
    <mergeCell ref="G51:H51"/>
    <mergeCell ref="C53:C54"/>
    <mergeCell ref="G53:H53"/>
    <mergeCell ref="C35:C36"/>
    <mergeCell ref="C32:C34"/>
    <mergeCell ref="G31:H31"/>
    <mergeCell ref="G32:H32"/>
    <mergeCell ref="G39:H39"/>
    <mergeCell ref="G41:H41"/>
    <mergeCell ref="C46:C47"/>
    <mergeCell ref="G28:H28"/>
    <mergeCell ref="G30:H30"/>
    <mergeCell ref="G33:H33"/>
    <mergeCell ref="G36:H36"/>
    <mergeCell ref="B25:B28"/>
    <mergeCell ref="C25:C26"/>
    <mergeCell ref="C27:C28"/>
    <mergeCell ref="C29:C31"/>
    <mergeCell ref="G35:H35"/>
    <mergeCell ref="B169:B171"/>
    <mergeCell ref="B176:B179"/>
    <mergeCell ref="B255:B256"/>
    <mergeCell ref="B257:B258"/>
    <mergeCell ref="C254:Q254"/>
    <mergeCell ref="B259:B260"/>
    <mergeCell ref="G203:H203"/>
    <mergeCell ref="G208:H208"/>
    <mergeCell ref="G192:H192"/>
    <mergeCell ref="G188:H188"/>
    <mergeCell ref="B269:B270"/>
    <mergeCell ref="D283:J283"/>
    <mergeCell ref="D281:J281"/>
    <mergeCell ref="D282:J282"/>
    <mergeCell ref="C261:C262"/>
    <mergeCell ref="G261:H261"/>
    <mergeCell ref="D278:H278"/>
    <mergeCell ref="G271:H271"/>
    <mergeCell ref="G272:H272"/>
    <mergeCell ref="G263:H263"/>
    <mergeCell ref="B129:B132"/>
    <mergeCell ref="C129:C130"/>
    <mergeCell ref="C131:C132"/>
    <mergeCell ref="C133:C134"/>
    <mergeCell ref="C135:C136"/>
    <mergeCell ref="C137:C139"/>
    <mergeCell ref="C140:C141"/>
    <mergeCell ref="C142:C144"/>
    <mergeCell ref="C145:C146"/>
    <mergeCell ref="C147:C149"/>
    <mergeCell ref="C150:C152"/>
    <mergeCell ref="C156:C157"/>
    <mergeCell ref="C158:C159"/>
    <mergeCell ref="B156:B159"/>
    <mergeCell ref="B147:B152"/>
    <mergeCell ref="B137:B146"/>
    <mergeCell ref="B133:B136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57:H157"/>
    <mergeCell ref="G158:H158"/>
    <mergeCell ref="G159:H159"/>
    <mergeCell ref="G146:H146"/>
    <mergeCell ref="G147:H147"/>
    <mergeCell ref="G149:H149"/>
    <mergeCell ref="G150:H150"/>
    <mergeCell ref="G152:H152"/>
    <mergeCell ref="G156:H156"/>
  </mergeCells>
  <conditionalFormatting sqref="J265:N265 J267:N267 J269:N271 J275:M275 J227:N227 E255:E276 E222:E224 I231:N236 I266:N266 I268:N268 I272:N272 J273:N274 I276:N278 L169 E171 J169 J171:N171 I164:N168 E226:E253 J222:N224 J237:N240 E164:E168 J229:N230 I255:N264 I239:I240 I241:N253 F234 E173:E220 J226:M226 J228:M228 I173:N220 I75:N75 J106:N123 J66:N66 K72 J93:N96 J100:N100 I36:N38 E67 E90 E92 E105 E107:E109 E111 E113 E115 L14 J50:N50 J18:N18 J46:N46 I47:N47 J52:N53 E44:E45 E16 E65 C57 J14 I19:N19 J29:N30 J39:N39 N41 I33:N34 I49:N49 I51:N51 I65:N65 I67:N67 J68:N68 I69:N69 J70:N70 M72:N72 I73:N73 I97:N99 I105:N105 I107:I121 E37:E38 J16:N16 N35 L35 L32 N32 J32 J35 E31 I31:N31 E34 I30 J64:N64 I89:N92 I44:N45 J20:N20 J22:N22 J76:N77 J79:N79 J83:N83 J102:N104 I24:N28 J81:N81 E69:E71 I124:N127 E125 E127 I53 I54:N62 E21 I21:M21 I77 E77:E78 I78:N78 E82 E87 I82:N82 I85:N87 E101 E103 I101:N101 I103 E26 E28 E80 I80:N80 I71:N71 E42 I42:N42 E40 I40:N40 E129:E159 I129:N159">
    <cfRule type="expression" priority="573" dxfId="10" stopIfTrue="1">
      <formula>NOT(ISERROR(SEARCH("*-",C14)))</formula>
    </cfRule>
  </conditionalFormatting>
  <conditionalFormatting sqref="D255:D276 D222:D224 D226:D231 D165 D233 D235 D171 D237:D239 D246:D253 D244 D241:D242 D211 D89:D98 D16 D44:D51 D53:D62 D31:D32 D34:D35 D121:D127 D100:D119 D18:D29 D64:D83 D37:D42 D87 D213:D220 D173:D209 D144:D159 D129:D137 D139:D142">
    <cfRule type="expression" priority="574" dxfId="8" stopIfTrue="1">
      <formula>NOT(ISERROR(SEARCH("Вече",D16)))</formula>
    </cfRule>
    <cfRule type="expression" priority="575" dxfId="11" stopIfTrue="1">
      <formula>NOT(ISERROR(SEARCH(" Очная",D16)))</formula>
    </cfRule>
    <cfRule type="expression" priority="576" dxfId="6" stopIfTrue="1">
      <formula>NOT(ISERROR(SEARCH("Вечерняя",D16)))</formula>
    </cfRule>
  </conditionalFormatting>
  <conditionalFormatting sqref="G254:H278 G1:H16 G245:H245 G18:H20 G44:H62 G64:H70 G89:H100 G173:H204 G127 G252:G253 G300:H65536 G22:H25 G21 G240:G241 G247:H251 G246 G79:H79 G77 G83:H86 G82 G102:H102 G101 G104:H125 G103 G27:H27 G26 G29:H39 G28 G81:H81 G80 G72:H76 G71 G42 G41:H41 G40 G129:H159 G164:H171 G222:H239 G206:G220 H206:H212 H217:H220">
    <cfRule type="dataBar" priority="524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{8f16ac65-4c19-4958-a89a-a29abc850964}</x14:id>
        </ext>
      </extLst>
    </cfRule>
  </conditionalFormatting>
  <conditionalFormatting sqref="K300:K65536 K1:K16 K44:K62 K89:K100 K173:K204 K127 K125 K64:K70 K79 K83:K86 K102:K123 K18:K39 K81 K72:K77 K41 K245:K278 K227 K229 K231:K240 K264:L264 K129:K159 K164:K171 K222:K225 K206:K220">
    <cfRule type="colorScale" priority="522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M300:M65536 M1:M16 M44:M62 M89:M100 M173:M204 M127 M125 M64:M70 M79 M83:M86 M102:M123 M18:M39 M81 M72:M77 M41 M245:M278 M227 M229 M231:M240 M129:M159 M164:M171 M222:M225 M206:M220">
    <cfRule type="dataBar" priority="520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{dc2f6d98-b9e9-482e-9728-b73c9a893fea}</x14:id>
        </ext>
      </extLst>
    </cfRule>
  </conditionalFormatting>
  <conditionalFormatting sqref="N300:N65536 N245:N278 N1:N16 N18:N20 N89:N100 N173:N204 N127 N125 N44:N62 N231:N240 N64:N70 N79 N83:N86 N102:N123 N22:N39 N81 N72:N77 N41 N129:N159 N164:N171 N222:N229 N206:N220">
    <cfRule type="dataBar" priority="519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{c573b905-92d9-42bb-99b2-246510ccaa54}</x14:id>
        </ext>
      </extLst>
    </cfRule>
  </conditionalFormatting>
  <conditionalFormatting sqref="G169:H171">
    <cfRule type="dataBar" priority="512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{77488665-ab78-4349-ad43-b4d6ae38c888}</x14:id>
        </ext>
      </extLst>
    </cfRule>
  </conditionalFormatting>
  <conditionalFormatting sqref="J169:J171">
    <cfRule type="colorScale" priority="51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69:K171">
    <cfRule type="colorScale" priority="510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69:L171">
    <cfRule type="dataBar" priority="509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{ee3a98f2-2fcb-4a39-b545-66a28f3869ba}</x14:id>
        </ext>
      </extLst>
    </cfRule>
  </conditionalFormatting>
  <conditionalFormatting sqref="M169:M171">
    <cfRule type="dataBar" priority="508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{558aa359-cc6a-4cc2-bdfc-4f282c22d7ef}</x14:id>
        </ext>
      </extLst>
    </cfRule>
  </conditionalFormatting>
  <conditionalFormatting sqref="N169:N171">
    <cfRule type="dataBar" priority="507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{1e829df9-defe-4e2e-86e4-6e7da1832727}</x14:id>
        </ext>
      </extLst>
    </cfRule>
  </conditionalFormatting>
  <conditionalFormatting sqref="G126:H126">
    <cfRule type="dataBar" priority="506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{46a16c23-c828-4c4b-a3e4-828570926bc4}</x14:id>
        </ext>
      </extLst>
    </cfRule>
  </conditionalFormatting>
  <conditionalFormatting sqref="J126">
    <cfRule type="colorScale" priority="504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26">
    <cfRule type="colorScale" priority="503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26">
    <cfRule type="dataBar" priority="502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{eb042f27-f3a6-44de-9e91-1860f0a59ef9}</x14:id>
        </ext>
      </extLst>
    </cfRule>
  </conditionalFormatting>
  <conditionalFormatting sqref="M126">
    <cfRule type="dataBar" priority="501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{9e9df074-b2a6-47c0-8ad6-060d9d4d8877}</x14:id>
        </ext>
      </extLst>
    </cfRule>
  </conditionalFormatting>
  <conditionalFormatting sqref="N126">
    <cfRule type="dataBar" priority="500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{868e5952-3617-4701-b901-43551da08387}</x14:id>
        </ext>
      </extLst>
    </cfRule>
  </conditionalFormatting>
  <conditionalFormatting sqref="J124">
    <cfRule type="colorScale" priority="49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24">
    <cfRule type="colorScale" priority="497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24">
    <cfRule type="dataBar" priority="496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{c08e7399-ad18-4568-ab5b-6b24c638cf29}</x14:id>
        </ext>
      </extLst>
    </cfRule>
  </conditionalFormatting>
  <conditionalFormatting sqref="M124">
    <cfRule type="dataBar" priority="495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{ce14d41a-4c09-4240-bea1-3c1f6e393c70}</x14:id>
        </ext>
      </extLst>
    </cfRule>
  </conditionalFormatting>
  <conditionalFormatting sqref="N124">
    <cfRule type="dataBar" priority="494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{ea98ae6c-2732-4dd7-889a-6f533b67ef2f}</x14:id>
        </ext>
      </extLst>
    </cfRule>
  </conditionalFormatting>
  <conditionalFormatting sqref="K230">
    <cfRule type="colorScale" priority="48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30">
    <cfRule type="colorScale" priority="48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30">
    <cfRule type="colorScale" priority="48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30">
    <cfRule type="colorScale" priority="48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39">
    <cfRule type="colorScale" priority="47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2">
    <cfRule type="colorScale" priority="47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5">
    <cfRule type="colorScale" priority="47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7">
    <cfRule type="colorScale" priority="47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8">
    <cfRule type="colorScale" priority="47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9">
    <cfRule type="colorScale" priority="46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61">
    <cfRule type="colorScale" priority="46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63">
    <cfRule type="colorScale" priority="46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00:H65536 G1:H20 G22:H25 G21 G242:H242 G240:G241 G245:H245 G243:G244 G247:H278 G246 G79:H79 G77 G88:H100 G83:H86 G82 G102:H102 G101 G103 G27:H27 G26 G29:H39 G28 G81:H81 G80 G72:H76 G71 G43:H70 G42 G41:H41 G40 G222:H239 G104:H159 G164:G220 H164:H212 H217:H220">
    <cfRule type="dataBar" priority="464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{7f70031e-7a8f-469b-bf16-c513ee7fef7d}</x14:id>
        </ext>
      </extLst>
    </cfRule>
  </conditionalFormatting>
  <conditionalFormatting sqref="J300:J65536 J79 J88:J100 J83:J86 J242:J243 J1:J39 J81 J72:J77 J43:J70 J41 J245:J278 J227 J229:J240 J222:J225 J102:J159 J164:J220">
    <cfRule type="colorScale" priority="46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00:K65536 K79 K88:K100 K83:K86 K242:K243 K1:K39 K81 K72:K77 K43:K70 K41 K245:K278 K227 K229:K240 K264:L264 K222:K225 K102:K159 K164:K220">
    <cfRule type="colorScale" priority="462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300:L65536 L79 L88:L100 L83:L86 L242:L243 L1:L39 L81 L72:L77 L43:L70 L41 L245:L263 L227 L229:L240 L265:L278 L222:L225 L102:L159 L164:L220">
    <cfRule type="dataBar" priority="461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{748ff0d5-51a2-4d39-aaa0-8018f0c5a775}</x14:id>
        </ext>
      </extLst>
    </cfRule>
  </conditionalFormatting>
  <conditionalFormatting sqref="M300:M65536 M79 M88:M100 M83:M86 M242:M243 M1:M39 M81 M72:M77 M43:M70 M41 M245:M278 M227 M229:M240 M222:M225 M102:M159 M164:M220">
    <cfRule type="dataBar" priority="460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{66e5a0e4-fc54-4fd6-a281-959b49170a29}</x14:id>
        </ext>
      </extLst>
    </cfRule>
  </conditionalFormatting>
  <conditionalFormatting sqref="N300:N65536 N1:N20 N79 N88:N100 N83:N86 N245:N278 N242:N243 N22:N39 N81 N72:N77 N43:N70 N41 N222:N240 N102:N159 N164:N220">
    <cfRule type="dataBar" priority="459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{455ee878-9051-41ab-991a-421287d7116f}</x14:id>
        </ext>
      </extLst>
    </cfRule>
  </conditionalFormatting>
  <conditionalFormatting sqref="L299 L286:L288 L296:L297">
    <cfRule type="containsText" priority="445" dxfId="13" operator="containsText" text="*-">
      <formula>NOT(ISERROR(SEARCH("*-",L286)))</formula>
    </cfRule>
    <cfRule type="containsText" priority="448" dxfId="14" operator="containsText" text="*+">
      <formula>NOT(ISERROR(SEARCH("*+",L286)))</formula>
    </cfRule>
  </conditionalFormatting>
  <conditionalFormatting sqref="Q286:Q288 Q299 Q296:Q297 Y284:AA294 K280 Y280:AA280 T299:U299 T296:U297 AC280 AE280 Y296:AA299 U286 T287:U287 U288 K286:K288 D284:D287 D289 K290:K291 K294 D292:D293 K296:K297 D298:D299">
    <cfRule type="containsText" priority="447" dxfId="13" operator="containsText" text="*-">
      <formula>NOT(ISERROR(SEARCH("*-",D280)))</formula>
    </cfRule>
  </conditionalFormatting>
  <conditionalFormatting sqref="I299 I284:I294 I280">
    <cfRule type="containsText" priority="441" dxfId="2" operator="containsText" text="Вече">
      <formula>NOT(ISERROR(SEARCH("Вече",I280)))</formula>
    </cfRule>
    <cfRule type="containsText" priority="442" dxfId="14" operator="containsText" text=" Очная">
      <formula>NOT(ISERROR(SEARCH(" Очная",I280)))</formula>
    </cfRule>
    <cfRule type="containsText" priority="443" dxfId="0" operator="containsText" text="Вечерняя">
      <formula>NOT(ISERROR(SEARCH("Вечерняя",I280)))</formula>
    </cfRule>
    <cfRule type="containsText" priority="444" dxfId="15" operator="containsText" text="Заочная ТВ">
      <formula>NOT(ISERROR(SEARCH("Заочная ТВ",I280)))</formula>
    </cfRule>
    <cfRule type="containsText" priority="446" dxfId="13" operator="containsText" text="*-">
      <formula>NOT(ISERROR(SEARCH("*-",I280)))</formula>
    </cfRule>
  </conditionalFormatting>
  <conditionalFormatting sqref="Y280">
    <cfRule type="dataBar" priority="440" dxfId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{1ccfa7d1-f90a-4197-bd6a-843f4f91e6bb}</x14:id>
        </ext>
      </extLst>
    </cfRule>
  </conditionalFormatting>
  <conditionalFormatting sqref="Z280">
    <cfRule type="dataBar" priority="439" dxfId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{03d1a1ee-97b1-45da-8fde-5a5d76aa4f5a}</x14:id>
        </ext>
      </extLst>
    </cfRule>
  </conditionalFormatting>
  <conditionalFormatting sqref="Y280:Z280">
    <cfRule type="dataBar" priority="438" dxfId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{9adf1f85-084d-4fa9-accf-dae5895edae9}</x14:id>
        </ext>
      </extLst>
    </cfRule>
  </conditionalFormatting>
  <conditionalFormatting sqref="AA280">
    <cfRule type="dataBar" priority="437" dxfId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{deb08229-75e8-4f08-880e-efc1387cc08c}</x14:id>
        </ext>
      </extLst>
    </cfRule>
  </conditionalFormatting>
  <conditionalFormatting sqref="AA279:AA284 AA288:AA299">
    <cfRule type="dataBar" priority="449" dxfId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{7a40daef-728b-4b87-b11a-0a4e426a714c}</x14:id>
        </ext>
      </extLst>
    </cfRule>
  </conditionalFormatting>
  <conditionalFormatting sqref="T279:T284 T289:T299">
    <cfRule type="dataBar" priority="450" dxfId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{483b281a-a334-4feb-93e7-0faa40d39f41}</x14:id>
        </ext>
      </extLst>
    </cfRule>
  </conditionalFormatting>
  <conditionalFormatting sqref="U279:U284 U289:U299">
    <cfRule type="dataBar" priority="451" dxfId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{fc97aa79-4c48-411c-9948-7bececf9cb7c}</x14:id>
        </ext>
      </extLst>
    </cfRule>
  </conditionalFormatting>
  <conditionalFormatting sqref="Y279:Y284 Y288:Y299">
    <cfRule type="dataBar" priority="452" dxfId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{36ea4bc1-e0af-4303-9f2b-49e559b6563b}</x14:id>
        </ext>
      </extLst>
    </cfRule>
  </conditionalFormatting>
  <conditionalFormatting sqref="Z279:Z284 Z288:Z299">
    <cfRule type="dataBar" priority="453" dxfId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{158f3fef-abfe-47dd-8450-a82157f1b5fc}</x14:id>
        </ext>
      </extLst>
    </cfRule>
  </conditionalFormatting>
  <conditionalFormatting sqref="Y279:Z284 Y288:Z299">
    <cfRule type="dataBar" priority="454" dxfId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{7a5853bf-411b-4ee8-9975-c7bc57fb74df}</x14:id>
        </ext>
      </extLst>
    </cfRule>
  </conditionalFormatting>
  <conditionalFormatting sqref="T281:U284 T289:U299">
    <cfRule type="dataBar" priority="455" dxfId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{6455a932-f56a-410b-be10-413cc4889dbe}</x14:id>
        </ext>
      </extLst>
    </cfRule>
  </conditionalFormatting>
  <conditionalFormatting sqref="Q289:Q299 Q284 Q279:Q280">
    <cfRule type="colorScale" priority="456" dxfId="12">
      <colorScale>
        <cfvo type="min" val="0"/>
        <cfvo type="max"/>
        <color rgb="FFFFEF9C"/>
        <color rgb="FFFF7128"/>
      </colorScale>
    </cfRule>
  </conditionalFormatting>
  <conditionalFormatting sqref="Q284:Q299 Q279:Q280">
    <cfRule type="colorScale" priority="436" dxfId="12">
      <colorScale>
        <cfvo type="min" val="0"/>
        <cfvo type="max"/>
        <color rgb="FFFFEF9C"/>
        <color rgb="FFFF7128"/>
      </colorScale>
    </cfRule>
  </conditionalFormatting>
  <conditionalFormatting sqref="T279:T285 T287 T289:T299 D286:D287">
    <cfRule type="dataBar" priority="435" dxfId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{eb9369a1-6587-48fe-9818-4ce63cba3f7e}</x14:id>
        </ext>
      </extLst>
    </cfRule>
  </conditionalFormatting>
  <conditionalFormatting sqref="U279:U299">
    <cfRule type="dataBar" priority="434" dxfId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{8fb2dc65-ba97-46e8-9e84-3c21e697d1a9}</x14:id>
        </ext>
      </extLst>
    </cfRule>
  </conditionalFormatting>
  <conditionalFormatting sqref="Y279:Y299">
    <cfRule type="dataBar" priority="433" dxfId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{84b89a7d-9a22-46d9-8d3c-6e361501617f}</x14:id>
        </ext>
      </extLst>
    </cfRule>
  </conditionalFormatting>
  <conditionalFormatting sqref="Z279:Z299">
    <cfRule type="dataBar" priority="432" dxfId="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{ca1a41f2-66f4-406c-81ea-3263622907a7}</x14:id>
        </ext>
      </extLst>
    </cfRule>
  </conditionalFormatting>
  <conditionalFormatting sqref="AA279:AA299">
    <cfRule type="dataBar" priority="431" dxfId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{3cfd0a17-27bd-471e-8c42-22648ec761f2}</x14:id>
        </ext>
      </extLst>
    </cfRule>
  </conditionalFormatting>
  <conditionalFormatting sqref="I53">
    <cfRule type="colorScale" priority="42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53">
    <cfRule type="colorScale" priority="42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55">
    <cfRule type="colorScale" priority="42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55">
    <cfRule type="colorScale" priority="42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42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42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1">
    <cfRule type="colorScale" priority="42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1">
    <cfRule type="colorScale" priority="41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41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41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41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41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414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41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dataBar" priority="410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{677bfa86-b63f-4489-b36b-29b3525848ec}</x14:id>
        </ext>
      </extLst>
    </cfRule>
  </conditionalFormatting>
  <conditionalFormatting sqref="N245:N65536 N88:N100 N79 N83:N86 N242:N243 N1:N39 N81 N72:N77 N43:N70 N41 N222:N240 N102:N159 N164:N220">
    <cfRule type="dataBar" priority="409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{e77aa10c-92b9-4b04-a6ba-fed4a00e9e3c}</x14:id>
        </ext>
      </extLst>
    </cfRule>
  </conditionalFormatting>
  <conditionalFormatting sqref="I240">
    <cfRule type="dataBar" priority="407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{920bce8c-1dfd-447b-90e3-ebe8e98ffed7}</x14:id>
        </ext>
      </extLst>
    </cfRule>
  </conditionalFormatting>
  <conditionalFormatting sqref="I240">
    <cfRule type="dataBar" priority="406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{d682ac21-6174-4250-9d39-1c0288adfcc3}</x14:id>
        </ext>
      </extLst>
    </cfRule>
  </conditionalFormatting>
  <conditionalFormatting sqref="J240">
    <cfRule type="dataBar" priority="405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{dbebf835-1165-40d4-b48e-ccc1fd5c6463}</x14:id>
        </ext>
      </extLst>
    </cfRule>
  </conditionalFormatting>
  <conditionalFormatting sqref="J240">
    <cfRule type="dataBar" priority="404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{75ec05cd-a4da-48f1-9f80-659a472c452c}</x14:id>
        </ext>
      </extLst>
    </cfRule>
  </conditionalFormatting>
  <conditionalFormatting sqref="K240">
    <cfRule type="dataBar" priority="403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{64c462a2-7f10-414a-abd4-a78037bc3ae3}</x14:id>
        </ext>
      </extLst>
    </cfRule>
  </conditionalFormatting>
  <conditionalFormatting sqref="K240">
    <cfRule type="dataBar" priority="402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{afa94ee2-51bc-4a15-8390-9a640b9424d2}</x14:id>
        </ext>
      </extLst>
    </cfRule>
  </conditionalFormatting>
  <conditionalFormatting sqref="L240">
    <cfRule type="dataBar" priority="401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{cd236315-f992-4033-98db-d3b9bf6c6f5e}</x14:id>
        </ext>
      </extLst>
    </cfRule>
  </conditionalFormatting>
  <conditionalFormatting sqref="L240">
    <cfRule type="dataBar" priority="400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{a3df3839-76fa-4ca4-bb8f-7e990ef01ebe}</x14:id>
        </ext>
      </extLst>
    </cfRule>
  </conditionalFormatting>
  <conditionalFormatting sqref="N240">
    <cfRule type="dataBar" priority="399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{8c8bf007-8822-4fad-b24d-2322812de36b}</x14:id>
        </ext>
      </extLst>
    </cfRule>
  </conditionalFormatting>
  <conditionalFormatting sqref="N240">
    <cfRule type="dataBar" priority="398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{dc98a7fb-44dd-438a-a83c-25bc484239b2}</x14:id>
        </ext>
      </extLst>
    </cfRule>
  </conditionalFormatting>
  <conditionalFormatting sqref="I243">
    <cfRule type="colorScale" priority="396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243">
    <cfRule type="colorScale" priority="395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243">
    <cfRule type="colorScale" priority="394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243">
    <cfRule type="colorScale" priority="393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K243">
    <cfRule type="colorScale" priority="392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43">
    <cfRule type="colorScale" priority="391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43">
    <cfRule type="colorScale" priority="390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243">
    <cfRule type="colorScale" priority="389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M243">
    <cfRule type="colorScale" priority="388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243">
    <cfRule type="colorScale" priority="387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243">
    <cfRule type="colorScale" priority="386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I246">
    <cfRule type="colorScale" priority="384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246">
    <cfRule type="colorScale" priority="383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246">
    <cfRule type="colorScale" priority="382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246">
    <cfRule type="colorScale" priority="381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246">
    <cfRule type="colorScale" priority="380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46">
    <cfRule type="colorScale" priority="379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246">
    <cfRule type="colorScale" priority="378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M246">
    <cfRule type="colorScale" priority="377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246">
    <cfRule type="colorScale" priority="376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246">
    <cfRule type="colorScale" priority="375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132:J133">
    <cfRule type="colorScale" priority="36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32:K133">
    <cfRule type="colorScale" priority="364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32:L133">
    <cfRule type="dataBar" priority="363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{7f767bef-1034-4c89-8b80-5c74cdfa034b}</x14:id>
        </ext>
      </extLst>
    </cfRule>
  </conditionalFormatting>
  <conditionalFormatting sqref="M132:M133">
    <cfRule type="dataBar" priority="362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{bd124afc-11c8-4f49-8940-3d8fa8ccaa70}</x14:id>
        </ext>
      </extLst>
    </cfRule>
  </conditionalFormatting>
  <conditionalFormatting sqref="N132:N133">
    <cfRule type="dataBar" priority="361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{223ec6a2-d1e8-46fa-b3bb-6e65915b37c1}</x14:id>
        </ext>
      </extLst>
    </cfRule>
  </conditionalFormatting>
  <conditionalFormatting sqref="J132:J133">
    <cfRule type="colorScale" priority="36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32:K133">
    <cfRule type="colorScale" priority="359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132:M133">
    <cfRule type="dataBar" priority="357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{c1cb155f-635e-4326-b37d-57ed352d5437}</x14:id>
        </ext>
      </extLst>
    </cfRule>
  </conditionalFormatting>
  <conditionalFormatting sqref="J134:J135">
    <cfRule type="colorScale" priority="35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34:K135">
    <cfRule type="colorScale" priority="352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34:L135">
    <cfRule type="dataBar" priority="351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{96ae4640-58aa-463b-9189-2aaeb02e05d9}</x14:id>
        </ext>
      </extLst>
    </cfRule>
  </conditionalFormatting>
  <conditionalFormatting sqref="M134:M135">
    <cfRule type="dataBar" priority="350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{b3482561-c302-4dac-8b63-1a72ec7e6753}</x14:id>
        </ext>
      </extLst>
    </cfRule>
  </conditionalFormatting>
  <conditionalFormatting sqref="N134:N135">
    <cfRule type="dataBar" priority="349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{31f62000-3e24-4e26-977b-bd24fbe7c8c3}</x14:id>
        </ext>
      </extLst>
    </cfRule>
  </conditionalFormatting>
  <conditionalFormatting sqref="J134:J135">
    <cfRule type="colorScale" priority="34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34:K135">
    <cfRule type="colorScale" priority="347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134:M135">
    <cfRule type="dataBar" priority="345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{c7654ef1-146a-4a28-b9b0-13c6851a68cd}</x14:id>
        </ext>
      </extLst>
    </cfRule>
  </conditionalFormatting>
  <conditionalFormatting sqref="I127">
    <cfRule type="colorScale" priority="34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27">
    <cfRule type="colorScale" priority="34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45:N65536 N79 N88:N100 N83:N86 N242:N243 N1:N39 N81 N72:N77 N43:N70 N41 N222:N240 N102:N159 N164:N220">
    <cfRule type="dataBar" priority="323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{378fd552-a6b5-4f0f-972a-df079d5c12f8}</x14:id>
        </ext>
      </extLst>
    </cfRule>
  </conditionalFormatting>
  <conditionalFormatting sqref="I77">
    <cfRule type="colorScale" priority="32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7">
    <cfRule type="colorScale" priority="31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8">
    <cfRule type="dataBar" priority="317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{361d0d6b-7931-439b-9ee2-7a04a8adc811}</x14:id>
        </ext>
      </extLst>
    </cfRule>
  </conditionalFormatting>
  <conditionalFormatting sqref="J78">
    <cfRule type="colorScale" priority="31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8">
    <cfRule type="colorScale" priority="315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78">
    <cfRule type="dataBar" priority="314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{47b8bb2e-5109-46f4-a9bc-c55aa9cc6cf2}</x14:id>
        </ext>
      </extLst>
    </cfRule>
  </conditionalFormatting>
  <conditionalFormatting sqref="M78">
    <cfRule type="dataBar" priority="313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{306a7f72-02b7-4b60-a211-55d299a3e8ff}</x14:id>
        </ext>
      </extLst>
    </cfRule>
  </conditionalFormatting>
  <conditionalFormatting sqref="N78">
    <cfRule type="dataBar" priority="312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{88cef899-2bff-497c-b1fa-9e01cb1fc676}</x14:id>
        </ext>
      </extLst>
    </cfRule>
  </conditionalFormatting>
  <conditionalFormatting sqref="J78">
    <cfRule type="colorScale" priority="31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8">
    <cfRule type="colorScale" priority="309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78">
    <cfRule type="dataBar" priority="307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{40297a4b-eae2-4b83-b630-46353554b34a}</x14:id>
        </ext>
      </extLst>
    </cfRule>
  </conditionalFormatting>
  <conditionalFormatting sqref="I78">
    <cfRule type="colorScale" priority="30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8">
    <cfRule type="colorScale" priority="30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22:G65536 G1:G86 G88:G159 G164:G220">
    <cfRule type="dataBar" priority="299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{cceaa9ae-80dc-486a-9396-393e3590d841}</x14:id>
        </ext>
      </extLst>
    </cfRule>
  </conditionalFormatting>
  <conditionalFormatting sqref="J82">
    <cfRule type="colorScale" priority="29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82">
    <cfRule type="colorScale" priority="291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82">
    <cfRule type="dataBar" priority="290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{ccaa73c9-172a-4d29-a01f-de7a43f3e475}</x14:id>
        </ext>
      </extLst>
    </cfRule>
  </conditionalFormatting>
  <conditionalFormatting sqref="M82">
    <cfRule type="dataBar" priority="289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{e34a6281-f142-49e8-b4f9-ae112cbb4cc3}</x14:id>
        </ext>
      </extLst>
    </cfRule>
  </conditionalFormatting>
  <conditionalFormatting sqref="N82">
    <cfRule type="dataBar" priority="288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{b0d526a1-12a4-4041-8b91-fe0ed34d3989}</x14:id>
        </ext>
      </extLst>
    </cfRule>
  </conditionalFormatting>
  <conditionalFormatting sqref="J82">
    <cfRule type="colorScale" priority="28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82">
    <cfRule type="colorScale" priority="286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82">
    <cfRule type="dataBar" priority="284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{1d264dc8-308a-401c-a4e5-b6103a70abb1}</x14:id>
        </ext>
      </extLst>
    </cfRule>
  </conditionalFormatting>
  <conditionalFormatting sqref="I82">
    <cfRule type="colorScale" priority="27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82">
    <cfRule type="colorScale" priority="27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87">
    <cfRule type="colorScale" priority="27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87">
    <cfRule type="colorScale" priority="275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87">
    <cfRule type="dataBar" priority="274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{5176e71d-3a87-4a4a-ba9f-da97f095cb55}</x14:id>
        </ext>
      </extLst>
    </cfRule>
  </conditionalFormatting>
  <conditionalFormatting sqref="M87">
    <cfRule type="dataBar" priority="273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{de0491e8-d575-4a29-8e2a-54f5068128e6}</x14:id>
        </ext>
      </extLst>
    </cfRule>
  </conditionalFormatting>
  <conditionalFormatting sqref="N87">
    <cfRule type="dataBar" priority="272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{4d063e3d-6f3e-4ffc-8434-0c07fc3a44c2}</x14:id>
        </ext>
      </extLst>
    </cfRule>
  </conditionalFormatting>
  <conditionalFormatting sqref="J87">
    <cfRule type="colorScale" priority="27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87">
    <cfRule type="colorScale" priority="270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87">
    <cfRule type="dataBar" priority="268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{a3259158-c2fd-4ec1-bc72-523939d7c35f}</x14:id>
        </ext>
      </extLst>
    </cfRule>
  </conditionalFormatting>
  <conditionalFormatting sqref="I87">
    <cfRule type="colorScale" priority="26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87">
    <cfRule type="colorScale" priority="26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22:G65536 G1:G159 G164:G220">
    <cfRule type="dataBar" priority="261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{95aace8b-9f14-4440-abdc-6cb98f7844a8}</x14:id>
        </ext>
      </extLst>
    </cfRule>
  </conditionalFormatting>
  <conditionalFormatting sqref="J244">
    <cfRule type="colorScale" priority="25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44">
    <cfRule type="colorScale" priority="252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244">
    <cfRule type="dataBar" priority="251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{e9a02562-1c5c-4a75-b7bb-0f3baf8d3eae}</x14:id>
        </ext>
      </extLst>
    </cfRule>
  </conditionalFormatting>
  <conditionalFormatting sqref="M244">
    <cfRule type="dataBar" priority="250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{607c6be3-0897-46b2-b9cb-248d4d73fc82}</x14:id>
        </ext>
      </extLst>
    </cfRule>
  </conditionalFormatting>
  <conditionalFormatting sqref="N244">
    <cfRule type="dataBar" priority="249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{c33b594c-9f0b-4415-898d-9d78ec9baf61}</x14:id>
        </ext>
      </extLst>
    </cfRule>
  </conditionalFormatting>
  <conditionalFormatting sqref="I244">
    <cfRule type="colorScale" priority="246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244">
    <cfRule type="colorScale" priority="245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244">
    <cfRule type="colorScale" priority="244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244">
    <cfRule type="colorScale" priority="243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K244">
    <cfRule type="colorScale" priority="242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44">
    <cfRule type="colorScale" priority="241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44">
    <cfRule type="colorScale" priority="240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244">
    <cfRule type="colorScale" priority="239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M244">
    <cfRule type="colorScale" priority="238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244">
    <cfRule type="colorScale" priority="237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244">
    <cfRule type="colorScale" priority="236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101">
    <cfRule type="colorScale" priority="23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01">
    <cfRule type="colorScale" priority="230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01">
    <cfRule type="dataBar" priority="229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{73d44150-3e04-412a-adf3-fdfab0427db4}</x14:id>
        </ext>
      </extLst>
    </cfRule>
  </conditionalFormatting>
  <conditionalFormatting sqref="M101">
    <cfRule type="dataBar" priority="228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{ef5136bb-dd35-4c88-a749-b61f8c9ce30d}</x14:id>
        </ext>
      </extLst>
    </cfRule>
  </conditionalFormatting>
  <conditionalFormatting sqref="N101">
    <cfRule type="dataBar" priority="227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{f7d7e687-f19e-4a9c-a5c4-c7da4a806f29}</x14:id>
        </ext>
      </extLst>
    </cfRule>
  </conditionalFormatting>
  <conditionalFormatting sqref="J101">
    <cfRule type="colorScale" priority="22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01">
    <cfRule type="colorScale" priority="225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101">
    <cfRule type="dataBar" priority="223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{89967b28-5b60-4a7d-8a79-c392faa4d018}</x14:id>
        </ext>
      </extLst>
    </cfRule>
  </conditionalFormatting>
  <conditionalFormatting sqref="N103">
    <cfRule type="dataBar" priority="219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{0a1280b3-59f3-4718-bd21-05ed1ea258da}</x14:id>
        </ext>
      </extLst>
    </cfRule>
  </conditionalFormatting>
  <conditionalFormatting sqref="N103">
    <cfRule type="dataBar" priority="218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{35bec271-0375-418b-9651-8c3b8f2c656b}</x14:id>
        </ext>
      </extLst>
    </cfRule>
  </conditionalFormatting>
  <conditionalFormatting sqref="L103">
    <cfRule type="dataBar" priority="217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{fde1e95a-5023-48e6-acc7-88065f86e42f}</x14:id>
        </ext>
      </extLst>
    </cfRule>
  </conditionalFormatting>
  <conditionalFormatting sqref="L103">
    <cfRule type="dataBar" priority="216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{25b3e3ac-a1a5-433a-8724-a4c51050e83c}</x14:id>
        </ext>
      </extLst>
    </cfRule>
  </conditionalFormatting>
  <conditionalFormatting sqref="K103">
    <cfRule type="dataBar" priority="215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{827caa96-69ac-42d7-bc3a-520746aa967b}</x14:id>
        </ext>
      </extLst>
    </cfRule>
  </conditionalFormatting>
  <conditionalFormatting sqref="K103">
    <cfRule type="dataBar" priority="214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{2dc30073-4ab8-44b5-b148-23e00180a625}</x14:id>
        </ext>
      </extLst>
    </cfRule>
  </conditionalFormatting>
  <conditionalFormatting sqref="J103">
    <cfRule type="dataBar" priority="213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{01c26244-d56d-4049-b008-a708c6300ef5}</x14:id>
        </ext>
      </extLst>
    </cfRule>
  </conditionalFormatting>
  <conditionalFormatting sqref="J103">
    <cfRule type="dataBar" priority="212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{af4eea05-82cb-48f8-98d7-3d56a418866e}</x14:id>
        </ext>
      </extLst>
    </cfRule>
  </conditionalFormatting>
  <conditionalFormatting sqref="I103">
    <cfRule type="dataBar" priority="210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{e6137ad0-a61e-4c17-98b8-ecf92b49c83d}</x14:id>
        </ext>
      </extLst>
    </cfRule>
  </conditionalFormatting>
  <conditionalFormatting sqref="I103">
    <cfRule type="dataBar" priority="209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{056a69db-5946-4def-ace9-225508974e9e}</x14:id>
        </ext>
      </extLst>
    </cfRule>
  </conditionalFormatting>
  <conditionalFormatting sqref="J241">
    <cfRule type="colorScale" priority="204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41">
    <cfRule type="colorScale" priority="203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41">
    <cfRule type="dataBar" priority="202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{961e0ece-6510-432f-93fc-0b89b33d47b2}</x14:id>
        </ext>
      </extLst>
    </cfRule>
  </conditionalFormatting>
  <conditionalFormatting sqref="M241">
    <cfRule type="dataBar" priority="201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{cdbfdc94-bc13-4a03-9dbe-aa493691e08d}</x14:id>
        </ext>
      </extLst>
    </cfRule>
  </conditionalFormatting>
  <conditionalFormatting sqref="N241">
    <cfRule type="dataBar" priority="200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{9803353a-722a-4cd8-af99-d2ba789b08c9}</x14:id>
        </ext>
      </extLst>
    </cfRule>
  </conditionalFormatting>
  <conditionalFormatting sqref="J241">
    <cfRule type="colorScale" priority="19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41">
    <cfRule type="colorScale" priority="198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241">
    <cfRule type="dataBar" priority="196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{aee7fcd5-a208-48c3-81c1-80c6bfc85dd6}</x14:id>
        </ext>
      </extLst>
    </cfRule>
  </conditionalFormatting>
  <conditionalFormatting sqref="I241">
    <cfRule type="dataBar" priority="192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{074da571-e81d-4071-9a7a-f7edb9ec81ca}</x14:id>
        </ext>
      </extLst>
    </cfRule>
  </conditionalFormatting>
  <conditionalFormatting sqref="I241">
    <cfRule type="dataBar" priority="191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{9d4dfd6c-ad0d-4179-94a5-f5b045e5899b}</x14:id>
        </ext>
      </extLst>
    </cfRule>
  </conditionalFormatting>
  <conditionalFormatting sqref="J241">
    <cfRule type="dataBar" priority="190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{f088c12e-de76-4116-a638-ea06db296e10}</x14:id>
        </ext>
      </extLst>
    </cfRule>
  </conditionalFormatting>
  <conditionalFormatting sqref="J241">
    <cfRule type="dataBar" priority="189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{033942f0-37ea-4d23-8577-daa9e508510b}</x14:id>
        </ext>
      </extLst>
    </cfRule>
  </conditionalFormatting>
  <conditionalFormatting sqref="K241">
    <cfRule type="dataBar" priority="188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{fc4b8c5b-d6a6-44a1-b979-fde5544d38b6}</x14:id>
        </ext>
      </extLst>
    </cfRule>
  </conditionalFormatting>
  <conditionalFormatting sqref="K241">
    <cfRule type="dataBar" priority="187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{03d81761-177f-4215-ba56-69357f925fc5}</x14:id>
        </ext>
      </extLst>
    </cfRule>
  </conditionalFormatting>
  <conditionalFormatting sqref="L241">
    <cfRule type="dataBar" priority="186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{2ec4b86d-a035-4594-812f-d4b5bbe37a73}</x14:id>
        </ext>
      </extLst>
    </cfRule>
  </conditionalFormatting>
  <conditionalFormatting sqref="L241">
    <cfRule type="dataBar" priority="185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{df657f51-9654-4f8c-9906-41cffb9b713a}</x14:id>
        </ext>
      </extLst>
    </cfRule>
  </conditionalFormatting>
  <conditionalFormatting sqref="N241">
    <cfRule type="dataBar" priority="184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{aa43debe-67aa-470c-bcd7-7a5a4c60853d}</x14:id>
        </ext>
      </extLst>
    </cfRule>
  </conditionalFormatting>
  <conditionalFormatting sqref="N241">
    <cfRule type="dataBar" priority="183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{ab0e626d-60d8-471d-8ebf-1247314c03aa}</x14:id>
        </ext>
      </extLst>
    </cfRule>
  </conditionalFormatting>
  <conditionalFormatting sqref="J80">
    <cfRule type="colorScale" priority="17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80">
    <cfRule type="colorScale" priority="176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80">
    <cfRule type="dataBar" priority="175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{b4bfcff7-0885-4ef0-803d-c1992cfc47ef}</x14:id>
        </ext>
      </extLst>
    </cfRule>
  </conditionalFormatting>
  <conditionalFormatting sqref="M80">
    <cfRule type="dataBar" priority="174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{38a3a4bf-8937-4390-8acd-2fefcd246cfb}</x14:id>
        </ext>
      </extLst>
    </cfRule>
  </conditionalFormatting>
  <conditionalFormatting sqref="N80">
    <cfRule type="dataBar" priority="173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{2ad99dea-ea7c-44b2-9f38-c3465ca38d19}</x14:id>
        </ext>
      </extLst>
    </cfRule>
  </conditionalFormatting>
  <conditionalFormatting sqref="J80">
    <cfRule type="colorScale" priority="17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80">
    <cfRule type="colorScale" priority="171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80">
    <cfRule type="dataBar" priority="169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{d8d7a12b-5b1e-44b2-a5a9-5fe6b7886b15}</x14:id>
        </ext>
      </extLst>
    </cfRule>
  </conditionalFormatting>
  <conditionalFormatting sqref="J71">
    <cfRule type="colorScale" priority="164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1">
    <cfRule type="colorScale" priority="163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71">
    <cfRule type="dataBar" priority="162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{7450e75d-70dc-48d6-a086-883d08213cbe}</x14:id>
        </ext>
      </extLst>
    </cfRule>
  </conditionalFormatting>
  <conditionalFormatting sqref="M71">
    <cfRule type="dataBar" priority="161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{c23f3f63-93a3-4de4-968f-e7e5cfb1b4b1}</x14:id>
        </ext>
      </extLst>
    </cfRule>
  </conditionalFormatting>
  <conditionalFormatting sqref="N71">
    <cfRule type="dataBar" priority="160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{950fd1e1-1118-4835-9b1b-273fcffae613}</x14:id>
        </ext>
      </extLst>
    </cfRule>
  </conditionalFormatting>
  <conditionalFormatting sqref="J71">
    <cfRule type="colorScale" priority="159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1">
    <cfRule type="colorScale" priority="158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71">
    <cfRule type="dataBar" priority="156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{986b7fd7-fbd8-4503-afd7-146026979063}</x14:id>
        </ext>
      </extLst>
    </cfRule>
  </conditionalFormatting>
  <conditionalFormatting sqref="J42">
    <cfRule type="colorScale" priority="15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2">
    <cfRule type="colorScale" priority="149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42">
    <cfRule type="dataBar" priority="148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{7ae59f29-cc2d-4fd4-bf06-854f02c7478d}</x14:id>
        </ext>
      </extLst>
    </cfRule>
  </conditionalFormatting>
  <conditionalFormatting sqref="M42">
    <cfRule type="dataBar" priority="147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{d031636b-91ad-4c45-83b3-fa9727c566f0}</x14:id>
        </ext>
      </extLst>
    </cfRule>
  </conditionalFormatting>
  <conditionalFormatting sqref="N42">
    <cfRule type="dataBar" priority="146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{000485e5-1c52-4c4d-860c-797e658a728d}</x14:id>
        </ext>
      </extLst>
    </cfRule>
  </conditionalFormatting>
  <conditionalFormatting sqref="J42">
    <cfRule type="colorScale" priority="14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2">
    <cfRule type="colorScale" priority="144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42">
    <cfRule type="dataBar" priority="142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{4f2b3657-e01c-4bf0-b8df-efc79761d3b7}</x14:id>
        </ext>
      </extLst>
    </cfRule>
  </conditionalFormatting>
  <conditionalFormatting sqref="J40">
    <cfRule type="colorScale" priority="13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0">
    <cfRule type="colorScale" priority="135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40">
    <cfRule type="dataBar" priority="134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{5dd13868-e352-45f6-9508-021031fe376a}</x14:id>
        </ext>
      </extLst>
    </cfRule>
  </conditionalFormatting>
  <conditionalFormatting sqref="M40">
    <cfRule type="dataBar" priority="133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{f4b3e1b0-a32a-4f6a-bdde-4cb8457881f3}</x14:id>
        </ext>
      </extLst>
    </cfRule>
  </conditionalFormatting>
  <conditionalFormatting sqref="N40">
    <cfRule type="dataBar" priority="132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{f14abde5-73af-45cd-93e5-aa65473fed04}</x14:id>
        </ext>
      </extLst>
    </cfRule>
  </conditionalFormatting>
  <conditionalFormatting sqref="J40">
    <cfRule type="colorScale" priority="13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0">
    <cfRule type="colorScale" priority="130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40">
    <cfRule type="dataBar" priority="128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{4ad7868f-a942-4125-b3dc-eb06dade2249}</x14:id>
        </ext>
      </extLst>
    </cfRule>
  </conditionalFormatting>
  <conditionalFormatting sqref="J217">
    <cfRule type="colorScale" priority="11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17">
    <cfRule type="colorScale" priority="117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17">
    <cfRule type="dataBar" priority="116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{395f5bd6-4be6-46f1-9bc8-0abd97ac0a5e}</x14:id>
        </ext>
      </extLst>
    </cfRule>
  </conditionalFormatting>
  <conditionalFormatting sqref="M217">
    <cfRule type="dataBar" priority="115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{f51365d7-6168-47f1-bdc3-4fba13fb3e7a}</x14:id>
        </ext>
      </extLst>
    </cfRule>
  </conditionalFormatting>
  <conditionalFormatting sqref="N217">
    <cfRule type="dataBar" priority="114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{b97d2b13-4724-42e0-a0ec-ca7a44776ad5}</x14:id>
        </ext>
      </extLst>
    </cfRule>
  </conditionalFormatting>
  <conditionalFormatting sqref="J217">
    <cfRule type="colorScale" priority="11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17">
    <cfRule type="colorScale" priority="112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217">
    <cfRule type="dataBar" priority="110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{fc9f5d2f-80b6-4830-97c4-b6fc3c00f96b}</x14:id>
        </ext>
      </extLst>
    </cfRule>
  </conditionalFormatting>
  <conditionalFormatting sqref="J226">
    <cfRule type="colorScale" priority="10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26">
    <cfRule type="colorScale" priority="104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26">
    <cfRule type="dataBar" priority="103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{ca9a8148-69a5-46ec-be1a-56696ee7f005}</x14:id>
        </ext>
      </extLst>
    </cfRule>
  </conditionalFormatting>
  <conditionalFormatting sqref="M226">
    <cfRule type="dataBar" priority="102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{e8ce5c37-1901-400a-952e-b6ee2820f8a2}</x14:id>
        </ext>
      </extLst>
    </cfRule>
  </conditionalFormatting>
  <conditionalFormatting sqref="J226">
    <cfRule type="colorScale" priority="10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26">
    <cfRule type="colorScale" priority="100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226">
    <cfRule type="dataBar" priority="98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{1d1f71f8-11aa-46a5-a086-89cf26d4fe8c}</x14:id>
        </ext>
      </extLst>
    </cfRule>
  </conditionalFormatting>
  <conditionalFormatting sqref="J228">
    <cfRule type="colorScale" priority="9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28">
    <cfRule type="colorScale" priority="95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28">
    <cfRule type="dataBar" priority="94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{9dbe6820-c326-447a-bed5-394cb1aa015e}</x14:id>
        </ext>
      </extLst>
    </cfRule>
  </conditionalFormatting>
  <conditionalFormatting sqref="M228">
    <cfRule type="dataBar" priority="93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{6cbd83da-48e5-4689-a5c8-0227b2bed5c7}</x14:id>
        </ext>
      </extLst>
    </cfRule>
  </conditionalFormatting>
  <conditionalFormatting sqref="J228">
    <cfRule type="colorScale" priority="9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28">
    <cfRule type="colorScale" priority="91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228">
    <cfRule type="dataBar" priority="89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{a2d36b2f-16cb-4f65-9005-ce6589575442}</x14:id>
        </ext>
      </extLst>
    </cfRule>
  </conditionalFormatting>
  <conditionalFormatting sqref="G181 G173:H174 G199:H208 G180:H180 G192:H192 G188:G191 G175:G179 G194:H196 G193 G197:G198 G182:H187 G212:H212">
    <cfRule type="dataBar" priority="82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{6395a419-6b34-4855-b10c-6635e798315d}</x14:id>
        </ext>
      </extLst>
    </cfRule>
  </conditionalFormatting>
  <conditionalFormatting sqref="J182:J208 J173:J175 J180 J212">
    <cfRule type="colorScale" priority="8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82:K208 K173:K175 K180 K212">
    <cfRule type="colorScale" priority="80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82:L208 L173:L175 L180 L212">
    <cfRule type="dataBar" priority="79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{c0aa2a83-3990-4f96-9ecf-a439558329b2}</x14:id>
        </ext>
      </extLst>
    </cfRule>
  </conditionalFormatting>
  <conditionalFormatting sqref="M182:M208 M173:M175 M180 M212">
    <cfRule type="dataBar" priority="78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{9a25a909-95c5-4093-8add-b1c8db0238c1}</x14:id>
        </ext>
      </extLst>
    </cfRule>
  </conditionalFormatting>
  <conditionalFormatting sqref="N182:N208 N173:N175 N180 N212">
    <cfRule type="dataBar" priority="77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{f53e2f1f-3cbd-4e9f-8660-10e3cb53396b}</x14:id>
        </ext>
      </extLst>
    </cfRule>
  </conditionalFormatting>
  <conditionalFormatting sqref="G181 G180:H180 G192:H192 G188:G191 G172:H174 G175:G179 G194:H196 G193 G197:G198 G182:H187 G199:H212">
    <cfRule type="dataBar" priority="76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{ae1e9565-f457-4319-ab0f-2db7b0f85c1d}</x14:id>
        </ext>
      </extLst>
    </cfRule>
  </conditionalFormatting>
  <conditionalFormatting sqref="J172:J175 J180 J182:J212">
    <cfRule type="colorScale" priority="7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72:K175 K180 K182:K212">
    <cfRule type="colorScale" priority="74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172:L175 L180 L182:L212">
    <cfRule type="dataBar" priority="73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{9884a695-fa7b-4d19-bc26-0b484a01a23b}</x14:id>
        </ext>
      </extLst>
    </cfRule>
  </conditionalFormatting>
  <conditionalFormatting sqref="M172:M175 M180 M182:M212">
    <cfRule type="dataBar" priority="72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{056eafbf-3edf-4687-b0ca-4be8f5c9aff0}</x14:id>
        </ext>
      </extLst>
    </cfRule>
  </conditionalFormatting>
  <conditionalFormatting sqref="N172:N175 N180 N182:N212">
    <cfRule type="dataBar" priority="71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{fbbe6df6-b09d-459f-b76b-5be2ccbd880d}</x14:id>
        </ext>
      </extLst>
    </cfRule>
  </conditionalFormatting>
  <conditionalFormatting sqref="N172:N175">
    <cfRule type="dataBar" priority="70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{7eb294f1-dc2f-4c2e-bab7-8bde1a75f0d8}</x14:id>
        </ext>
      </extLst>
    </cfRule>
  </conditionalFormatting>
  <conditionalFormatting sqref="J176:J177">
    <cfRule type="colorScale" priority="6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76:K177">
    <cfRule type="colorScale" priority="59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76:L177">
    <cfRule type="dataBar" priority="58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{a2ec4e7a-af57-4672-87dc-2ea23df29595}</x14:id>
        </ext>
      </extLst>
    </cfRule>
  </conditionalFormatting>
  <conditionalFormatting sqref="M176:M177">
    <cfRule type="dataBar" priority="57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{b6b4e712-2454-4f8b-8326-42aa209570f4}</x14:id>
        </ext>
      </extLst>
    </cfRule>
  </conditionalFormatting>
  <conditionalFormatting sqref="N176:N177">
    <cfRule type="dataBar" priority="56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{8d80fd75-fd55-45ca-9cbf-e910bce58df3}</x14:id>
        </ext>
      </extLst>
    </cfRule>
  </conditionalFormatting>
  <conditionalFormatting sqref="J176:J177">
    <cfRule type="colorScale" priority="5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76:K177">
    <cfRule type="colorScale" priority="54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176:M177">
    <cfRule type="dataBar" priority="52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{f0f0d1df-4adf-4eab-8369-73189681e1ed}</x14:id>
        </ext>
      </extLst>
    </cfRule>
  </conditionalFormatting>
  <conditionalFormatting sqref="J178:J179">
    <cfRule type="colorScale" priority="4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78:K179">
    <cfRule type="colorScale" priority="47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78:L179">
    <cfRule type="dataBar" priority="46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{8531b151-795b-4879-adc1-cf5ea672e154}</x14:id>
        </ext>
      </extLst>
    </cfRule>
  </conditionalFormatting>
  <conditionalFormatting sqref="M178:M179">
    <cfRule type="dataBar" priority="45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{1c7d1f92-b30f-4617-8bc3-f08b2211050d}</x14:id>
        </ext>
      </extLst>
    </cfRule>
  </conditionalFormatting>
  <conditionalFormatting sqref="N178:N179">
    <cfRule type="dataBar" priority="44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{3fb2e1ab-2072-4a01-bab9-f0f82ece0603}</x14:id>
        </ext>
      </extLst>
    </cfRule>
  </conditionalFormatting>
  <conditionalFormatting sqref="J178:J179">
    <cfRule type="colorScale" priority="4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78:K179">
    <cfRule type="colorScale" priority="42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178:M179">
    <cfRule type="dataBar" priority="40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{14ccb091-a953-423e-bd2b-f0e196f72d92}</x14:id>
        </ext>
      </extLst>
    </cfRule>
  </conditionalFormatting>
  <conditionalFormatting sqref="N172:N180 N182:N212">
    <cfRule type="dataBar" priority="21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{ef263f0c-ec2a-411c-8a93-e2939d1a6d24}</x14:id>
        </ext>
      </extLst>
    </cfRule>
  </conditionalFormatting>
  <conditionalFormatting sqref="G172:G212">
    <cfRule type="dataBar" priority="20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{80acc74b-b8f4-4e70-ae72-b1cf69818431}</x14:id>
        </ext>
      </extLst>
    </cfRule>
  </conditionalFormatting>
  <conditionalFormatting sqref="J181">
    <cfRule type="colorScale" priority="1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81">
    <cfRule type="colorScale" priority="11" dxfId="1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181">
    <cfRule type="dataBar" priority="10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{64727792-a56c-498e-98a0-ec3153b4e53b}</x14:id>
        </ext>
      </extLst>
    </cfRule>
  </conditionalFormatting>
  <conditionalFormatting sqref="M181">
    <cfRule type="dataBar" priority="9" dxfId="1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{760ebc6c-3554-4c32-ab3d-605f6b2245ed}</x14:id>
        </ext>
      </extLst>
    </cfRule>
  </conditionalFormatting>
  <conditionalFormatting sqref="N181">
    <cfRule type="dataBar" priority="8" dxfId="1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{ef19170c-f308-4a88-a84d-0fb7857bdd43}</x14:id>
        </ext>
      </extLst>
    </cfRule>
  </conditionalFormatting>
  <conditionalFormatting sqref="J181">
    <cfRule type="colorScale" priority="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81">
    <cfRule type="colorScale" priority="6" dxfId="1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181">
    <cfRule type="dataBar" priority="4" dxfId="1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{3c6d538e-9975-4b93-86f1-286c638418e7}</x14:id>
        </ext>
      </extLst>
    </cfRule>
  </conditionalFormatting>
  <conditionalFormatting sqref="J300:J65536 J164:J171 J1:J16 J44:J62 J89:J100 J173:J204 J127 J125 J206:J211 J64:J70 J79 J83:J86 J102:J123 J18:J39 J81 J72:J77 J41 J245:J278 J227 J229:J240 J222:J225 J129:J159 J217:J220 J213:J215">
    <cfRule type="colorScale" priority="82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00:L65536 L164:L171 L1:L16 L44:L62 L89:L100 L173:L204 L127 L125 L206:L211 L64:L70 L79 L83:L86 L102:L123 L18:L39 L81 L72:L77 L41 L245:L263 L227 L229 L231:L240 L265:L278 L222:L225 L129:L159 L217:L220 L213:L215">
    <cfRule type="dataBar" priority="874" dxfId="1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{6a5dfa38-1ccc-4856-a73f-40658f6babdd}</x14:id>
        </ext>
      </extLst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8" scale="42" r:id="rId2"/>
  <rowBreaks count="1" manualBreakCount="1">
    <brk id="167" min="1" max="16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6ac65-4c19-4958-a89a-a29abc8509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G254:H278 G1:H16 G245:H245 G18:H20 G44:H62 G64:H70 G89:H100 G173:H204 G127 G252:G253 G300:H65536 G22:H25 G21 G240:G241 G247:H251 G246 G79:H79 G77 G83:H86 G82 G102:H102 G101 G104:H125 G103 G27:H27 G26 G29:H39 G28 G81:H81 G80 G72:H76 G71 G42 G41:H41 G40 G129:H159 G164:H171 G222:H239 G206:G220 H206:H212 H217:H220</xm:sqref>
        </x14:conditionalFormatting>
        <x14:conditionalFormatting xmlns:xm="http://schemas.microsoft.com/office/excel/2006/main">
          <x14:cfRule type="dataBar" id="{dc2f6d98-b9e9-482e-9728-b73c9a893f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M300:M65536 M1:M16 M44:M62 M89:M100 M173:M204 M127 M125 M64:M70 M79 M83:M86 M102:M123 M18:M39 M81 M72:M77 M41 M245:M278 M227 M229 M231:M240 M129:M159 M164:M171 M222:M225 M206:M220</xm:sqref>
        </x14:conditionalFormatting>
        <x14:conditionalFormatting xmlns:xm="http://schemas.microsoft.com/office/excel/2006/main">
          <x14:cfRule type="dataBar" id="{c573b905-92d9-42bb-99b2-246510ccaa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N300:N65536 N245:N278 N1:N16 N18:N20 N89:N100 N173:N204 N127 N125 N44:N62 N231:N240 N64:N70 N79 N83:N86 N102:N123 N22:N39 N81 N72:N77 N41 N129:N159 N164:N171 N222:N229 N206:N220</xm:sqref>
        </x14:conditionalFormatting>
        <x14:conditionalFormatting xmlns:xm="http://schemas.microsoft.com/office/excel/2006/main">
          <x14:cfRule type="dataBar" id="{77488665-ab78-4349-ad43-b4d6ae38c8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G169:H171</xm:sqref>
        </x14:conditionalFormatting>
        <x14:conditionalFormatting xmlns:xm="http://schemas.microsoft.com/office/excel/2006/main">
          <x14:cfRule type="dataBar" id="{ee3a98f2-2fcb-4a39-b545-66a28f3869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L169:L171</xm:sqref>
        </x14:conditionalFormatting>
        <x14:conditionalFormatting xmlns:xm="http://schemas.microsoft.com/office/excel/2006/main">
          <x14:cfRule type="dataBar" id="{558aa359-cc6a-4cc2-bdfc-4f282c22d7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M169:M171</xm:sqref>
        </x14:conditionalFormatting>
        <x14:conditionalFormatting xmlns:xm="http://schemas.microsoft.com/office/excel/2006/main">
          <x14:cfRule type="dataBar" id="{1e829df9-defe-4e2e-86e4-6e7da18327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N169:N171</xm:sqref>
        </x14:conditionalFormatting>
        <x14:conditionalFormatting xmlns:xm="http://schemas.microsoft.com/office/excel/2006/main">
          <x14:cfRule type="dataBar" id="{46a16c23-c828-4c4b-a3e4-828570926b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G126:H126</xm:sqref>
        </x14:conditionalFormatting>
        <x14:conditionalFormatting xmlns:xm="http://schemas.microsoft.com/office/excel/2006/main">
          <x14:cfRule type="dataBar" id="{eb042f27-f3a6-44de-9e91-1860f0a59e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L126</xm:sqref>
        </x14:conditionalFormatting>
        <x14:conditionalFormatting xmlns:xm="http://schemas.microsoft.com/office/excel/2006/main">
          <x14:cfRule type="dataBar" id="{9e9df074-b2a6-47c0-8ad6-060d9d4d88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M126</xm:sqref>
        </x14:conditionalFormatting>
        <x14:conditionalFormatting xmlns:xm="http://schemas.microsoft.com/office/excel/2006/main">
          <x14:cfRule type="dataBar" id="{868e5952-3617-4701-b901-43551da083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N126</xm:sqref>
        </x14:conditionalFormatting>
        <x14:conditionalFormatting xmlns:xm="http://schemas.microsoft.com/office/excel/2006/main">
          <x14:cfRule type="dataBar" id="{c08e7399-ad18-4568-ab5b-6b24c638cf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L124</xm:sqref>
        </x14:conditionalFormatting>
        <x14:conditionalFormatting xmlns:xm="http://schemas.microsoft.com/office/excel/2006/main">
          <x14:cfRule type="dataBar" id="{ce14d41a-4c09-4240-bea1-3c1f6e393c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M124</xm:sqref>
        </x14:conditionalFormatting>
        <x14:conditionalFormatting xmlns:xm="http://schemas.microsoft.com/office/excel/2006/main">
          <x14:cfRule type="dataBar" id="{ea98ae6c-2732-4dd7-889a-6f533b67ef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N124</xm:sqref>
        </x14:conditionalFormatting>
        <x14:conditionalFormatting xmlns:xm="http://schemas.microsoft.com/office/excel/2006/main">
          <x14:cfRule type="dataBar" id="{7f70031e-7a8f-469b-bf16-c513ee7fef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G300:H65536 G1:H20 G22:H25 G21 G242:H242 G240:G241 G245:H245 G243:G244 G247:H278 G246 G79:H79 G77 G88:H100 G83:H86 G82 G102:H102 G101 G103 G27:H27 G26 G29:H39 G28 G81:H81 G80 G72:H76 G71 G43:H70 G42 G41:H41 G40 G222:H239 G104:H159 G164:G220 H164:H212 H217:H220</xm:sqref>
        </x14:conditionalFormatting>
        <x14:conditionalFormatting xmlns:xm="http://schemas.microsoft.com/office/excel/2006/main">
          <x14:cfRule type="dataBar" id="{748ff0d5-51a2-4d39-aaa0-8018f0c5a7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L300:L65536 L79 L88:L100 L83:L86 L242:L243 L1:L39 L81 L72:L77 L43:L70 L41 L245:L263 L227 L229:L240 L265:L278 L222:L225 L102:L159 L164:L220</xm:sqref>
        </x14:conditionalFormatting>
        <x14:conditionalFormatting xmlns:xm="http://schemas.microsoft.com/office/excel/2006/main">
          <x14:cfRule type="dataBar" id="{66e5a0e4-fc54-4fd6-a281-959b49170a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M300:M65536 M79 M88:M100 M83:M86 M242:M243 M1:M39 M81 M72:M77 M43:M70 M41 M245:M278 M227 M229:M240 M222:M225 M102:M159 M164:M220</xm:sqref>
        </x14:conditionalFormatting>
        <x14:conditionalFormatting xmlns:xm="http://schemas.microsoft.com/office/excel/2006/main">
          <x14:cfRule type="dataBar" id="{455ee878-9051-41ab-991a-421287d711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N300:N65536 N1:N20 N79 N88:N100 N83:N86 N245:N278 N242:N243 N22:N39 N81 N72:N77 N43:N70 N41 N222:N240 N102:N159 N164:N220</xm:sqref>
        </x14:conditionalFormatting>
        <x14:conditionalFormatting xmlns:xm="http://schemas.microsoft.com/office/excel/2006/main">
          <x14:cfRule type="dataBar" id="{1ccfa7d1-f90a-4197-bd6a-843f4f91e6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Y280</xm:sqref>
        </x14:conditionalFormatting>
        <x14:conditionalFormatting xmlns:xm="http://schemas.microsoft.com/office/excel/2006/main">
          <x14:cfRule type="dataBar" id="{03d1a1ee-97b1-45da-8fde-5a5d76aa4f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Z280</xm:sqref>
        </x14:conditionalFormatting>
        <x14:conditionalFormatting xmlns:xm="http://schemas.microsoft.com/office/excel/2006/main">
          <x14:cfRule type="dataBar" id="{9adf1f85-084d-4fa9-accf-dae5895eda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Y280:Z280</xm:sqref>
        </x14:conditionalFormatting>
        <x14:conditionalFormatting xmlns:xm="http://schemas.microsoft.com/office/excel/2006/main">
          <x14:cfRule type="dataBar" id="{deb08229-75e8-4f08-880e-efc1387cc0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AA280</xm:sqref>
        </x14:conditionalFormatting>
        <x14:conditionalFormatting xmlns:xm="http://schemas.microsoft.com/office/excel/2006/main">
          <x14:cfRule type="dataBar" id="{7a40daef-728b-4b87-b11a-0a4e426a71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AA279:AA284 AA288:AA299</xm:sqref>
        </x14:conditionalFormatting>
        <x14:conditionalFormatting xmlns:xm="http://schemas.microsoft.com/office/excel/2006/main">
          <x14:cfRule type="dataBar" id="{483b281a-a334-4feb-93e7-0faa40d39f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T279:T284 T289:T299</xm:sqref>
        </x14:conditionalFormatting>
        <x14:conditionalFormatting xmlns:xm="http://schemas.microsoft.com/office/excel/2006/main">
          <x14:cfRule type="dataBar" id="{fc97aa79-4c48-411c-9948-7bececf9cb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U279:U284 U289:U299</xm:sqref>
        </x14:conditionalFormatting>
        <x14:conditionalFormatting xmlns:xm="http://schemas.microsoft.com/office/excel/2006/main">
          <x14:cfRule type="dataBar" id="{36ea4bc1-e0af-4303-9f2b-49e559b656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Y279:Y284 Y288:Y299</xm:sqref>
        </x14:conditionalFormatting>
        <x14:conditionalFormatting xmlns:xm="http://schemas.microsoft.com/office/excel/2006/main">
          <x14:cfRule type="dataBar" id="{158f3fef-abfe-47dd-8450-a82157f1b5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Z279:Z284 Z288:Z299</xm:sqref>
        </x14:conditionalFormatting>
        <x14:conditionalFormatting xmlns:xm="http://schemas.microsoft.com/office/excel/2006/main">
          <x14:cfRule type="dataBar" id="{7a5853bf-411b-4ee8-9975-c7bc57fb74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Y279:Z284 Y288:Z299</xm:sqref>
        </x14:conditionalFormatting>
        <x14:conditionalFormatting xmlns:xm="http://schemas.microsoft.com/office/excel/2006/main">
          <x14:cfRule type="dataBar" id="{6455a932-f56a-410b-be10-413cc4889d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T281:U284 T289:U299</xm:sqref>
        </x14:conditionalFormatting>
        <x14:conditionalFormatting xmlns:xm="http://schemas.microsoft.com/office/excel/2006/main">
          <x14:cfRule type="dataBar" id="{eb9369a1-6587-48fe-9818-4ce63cba3f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T279:T285 T287 T289:T299 D286:D287</xm:sqref>
        </x14:conditionalFormatting>
        <x14:conditionalFormatting xmlns:xm="http://schemas.microsoft.com/office/excel/2006/main">
          <x14:cfRule type="dataBar" id="{8fb2dc65-ba97-46e8-9e84-3c21e697d1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U279:U299</xm:sqref>
        </x14:conditionalFormatting>
        <x14:conditionalFormatting xmlns:xm="http://schemas.microsoft.com/office/excel/2006/main">
          <x14:cfRule type="dataBar" id="{84b89a7d-9a22-46d9-8d3c-6e36150161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Y279:Y299</xm:sqref>
        </x14:conditionalFormatting>
        <x14:conditionalFormatting xmlns:xm="http://schemas.microsoft.com/office/excel/2006/main">
          <x14:cfRule type="dataBar" id="{ca1a41f2-66f4-406c-81ea-3263622907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Z279:Z299</xm:sqref>
        </x14:conditionalFormatting>
        <x14:conditionalFormatting xmlns:xm="http://schemas.microsoft.com/office/excel/2006/main">
          <x14:cfRule type="dataBar" id="{3cfd0a17-27bd-471e-8c42-22648ec761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AA279:AA299</xm:sqref>
        </x14:conditionalFormatting>
        <x14:conditionalFormatting xmlns:xm="http://schemas.microsoft.com/office/excel/2006/main">
          <x14:cfRule type="dataBar" id="{677bfa86-b63f-4489-b36b-29b3525848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N21</xm:sqref>
        </x14:conditionalFormatting>
        <x14:conditionalFormatting xmlns:xm="http://schemas.microsoft.com/office/excel/2006/main">
          <x14:cfRule type="dataBar" id="{e77aa10c-92b9-4b04-a6ba-fed4a00e9e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N245:N65536 N88:N100 N79 N83:N86 N242:N243 N1:N39 N81 N72:N77 N43:N70 N41 N222:N240 N102:N159 N164:N220</xm:sqref>
        </x14:conditionalFormatting>
        <x14:conditionalFormatting xmlns:xm="http://schemas.microsoft.com/office/excel/2006/main">
          <x14:cfRule type="dataBar" id="{920bce8c-1dfd-447b-90e3-ebe8e98ffe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I240</xm:sqref>
        </x14:conditionalFormatting>
        <x14:conditionalFormatting xmlns:xm="http://schemas.microsoft.com/office/excel/2006/main">
          <x14:cfRule type="dataBar" id="{d682ac21-6174-4250-9d39-1c0288adfc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I240</xm:sqref>
        </x14:conditionalFormatting>
        <x14:conditionalFormatting xmlns:xm="http://schemas.microsoft.com/office/excel/2006/main">
          <x14:cfRule type="dataBar" id="{dbebf835-1165-40d4-b48e-ccc1fd5c64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J240</xm:sqref>
        </x14:conditionalFormatting>
        <x14:conditionalFormatting xmlns:xm="http://schemas.microsoft.com/office/excel/2006/main">
          <x14:cfRule type="dataBar" id="{75ec05cd-a4da-48f1-9f80-659a472c45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J240</xm:sqref>
        </x14:conditionalFormatting>
        <x14:conditionalFormatting xmlns:xm="http://schemas.microsoft.com/office/excel/2006/main">
          <x14:cfRule type="dataBar" id="{64c462a2-7f10-414a-abd4-a78037bc3a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K240</xm:sqref>
        </x14:conditionalFormatting>
        <x14:conditionalFormatting xmlns:xm="http://schemas.microsoft.com/office/excel/2006/main">
          <x14:cfRule type="dataBar" id="{afa94ee2-51bc-4a15-8390-9a640b9424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K240</xm:sqref>
        </x14:conditionalFormatting>
        <x14:conditionalFormatting xmlns:xm="http://schemas.microsoft.com/office/excel/2006/main">
          <x14:cfRule type="dataBar" id="{cd236315-f992-4033-98db-d3b9bf6c6f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L240</xm:sqref>
        </x14:conditionalFormatting>
        <x14:conditionalFormatting xmlns:xm="http://schemas.microsoft.com/office/excel/2006/main">
          <x14:cfRule type="dataBar" id="{a3df3839-76fa-4ca4-bb8f-7e990ef01e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L240</xm:sqref>
        </x14:conditionalFormatting>
        <x14:conditionalFormatting xmlns:xm="http://schemas.microsoft.com/office/excel/2006/main">
          <x14:cfRule type="dataBar" id="{8c8bf007-8822-4fad-b24d-2322812de3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N240</xm:sqref>
        </x14:conditionalFormatting>
        <x14:conditionalFormatting xmlns:xm="http://schemas.microsoft.com/office/excel/2006/main">
          <x14:cfRule type="dataBar" id="{dc98a7fb-44dd-438a-a83c-25bc484239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N240</xm:sqref>
        </x14:conditionalFormatting>
        <x14:conditionalFormatting xmlns:xm="http://schemas.microsoft.com/office/excel/2006/main">
          <x14:cfRule type="dataBar" id="{7f767bef-1034-4c89-8b80-5c74cdfa03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L132:L133</xm:sqref>
        </x14:conditionalFormatting>
        <x14:conditionalFormatting xmlns:xm="http://schemas.microsoft.com/office/excel/2006/main">
          <x14:cfRule type="dataBar" id="{bd124afc-11c8-4f49-8940-3d8fa8ccaa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M132:M133</xm:sqref>
        </x14:conditionalFormatting>
        <x14:conditionalFormatting xmlns:xm="http://schemas.microsoft.com/office/excel/2006/main">
          <x14:cfRule type="dataBar" id="{223ec6a2-d1e8-46fa-b3bb-6e65915b37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N132:N133</xm:sqref>
        </x14:conditionalFormatting>
        <x14:conditionalFormatting xmlns:xm="http://schemas.microsoft.com/office/excel/2006/main">
          <x14:cfRule type="dataBar" id="{c1cb155f-635e-4326-b37d-57ed352d54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M132:M133</xm:sqref>
        </x14:conditionalFormatting>
        <x14:conditionalFormatting xmlns:xm="http://schemas.microsoft.com/office/excel/2006/main">
          <x14:cfRule type="dataBar" id="{96ae4640-58aa-463b-9189-2aaeb02e05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L134:L135</xm:sqref>
        </x14:conditionalFormatting>
        <x14:conditionalFormatting xmlns:xm="http://schemas.microsoft.com/office/excel/2006/main">
          <x14:cfRule type="dataBar" id="{b3482561-c302-4dac-8b63-1a72ec7e67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M134:M135</xm:sqref>
        </x14:conditionalFormatting>
        <x14:conditionalFormatting xmlns:xm="http://schemas.microsoft.com/office/excel/2006/main">
          <x14:cfRule type="dataBar" id="{31f62000-3e24-4e26-977b-bd24fbe7c8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N134:N135</xm:sqref>
        </x14:conditionalFormatting>
        <x14:conditionalFormatting xmlns:xm="http://schemas.microsoft.com/office/excel/2006/main">
          <x14:cfRule type="dataBar" id="{c7654ef1-146a-4a28-b9b0-13c6851a68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M134:M135</xm:sqref>
        </x14:conditionalFormatting>
        <x14:conditionalFormatting xmlns:xm="http://schemas.microsoft.com/office/excel/2006/main">
          <x14:cfRule type="dataBar" id="{378fd552-a6b5-4f0f-972a-df079d5c12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N245:N65536 N79 N88:N100 N83:N86 N242:N243 N1:N39 N81 N72:N77 N43:N70 N41 N222:N240 N102:N159 N164:N220</xm:sqref>
        </x14:conditionalFormatting>
        <x14:conditionalFormatting xmlns:xm="http://schemas.microsoft.com/office/excel/2006/main">
          <x14:cfRule type="dataBar" id="{361d0d6b-7931-439b-9ee2-7a04a8adc8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G78</xm:sqref>
        </x14:conditionalFormatting>
        <x14:conditionalFormatting xmlns:xm="http://schemas.microsoft.com/office/excel/2006/main">
          <x14:cfRule type="dataBar" id="{47b8bb2e-5109-46f4-a9bc-c55aa9cc6c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L78</xm:sqref>
        </x14:conditionalFormatting>
        <x14:conditionalFormatting xmlns:xm="http://schemas.microsoft.com/office/excel/2006/main">
          <x14:cfRule type="dataBar" id="{306a7f72-02b7-4b60-a211-55d299a3e8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M78</xm:sqref>
        </x14:conditionalFormatting>
        <x14:conditionalFormatting xmlns:xm="http://schemas.microsoft.com/office/excel/2006/main">
          <x14:cfRule type="dataBar" id="{88cef899-2bff-497c-b1fa-9e01cb1fc6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N78</xm:sqref>
        </x14:conditionalFormatting>
        <x14:conditionalFormatting xmlns:xm="http://schemas.microsoft.com/office/excel/2006/main">
          <x14:cfRule type="dataBar" id="{40297a4b-eae2-4b83-b630-46353554b3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M78</xm:sqref>
        </x14:conditionalFormatting>
        <x14:conditionalFormatting xmlns:xm="http://schemas.microsoft.com/office/excel/2006/main">
          <x14:cfRule type="dataBar" id="{cceaa9ae-80dc-486a-9396-393e3590d8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G222:G65536 G1:G86 G88:G159 G164:G220</xm:sqref>
        </x14:conditionalFormatting>
        <x14:conditionalFormatting xmlns:xm="http://schemas.microsoft.com/office/excel/2006/main">
          <x14:cfRule type="dataBar" id="{ccaa73c9-172a-4d29-a01f-de7a43f3e4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L82</xm:sqref>
        </x14:conditionalFormatting>
        <x14:conditionalFormatting xmlns:xm="http://schemas.microsoft.com/office/excel/2006/main">
          <x14:cfRule type="dataBar" id="{e34a6281-f142-49e8-b4f9-ae112cbb4c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M82</xm:sqref>
        </x14:conditionalFormatting>
        <x14:conditionalFormatting xmlns:xm="http://schemas.microsoft.com/office/excel/2006/main">
          <x14:cfRule type="dataBar" id="{b0d526a1-12a4-4041-8b91-fe0ed34d39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N82</xm:sqref>
        </x14:conditionalFormatting>
        <x14:conditionalFormatting xmlns:xm="http://schemas.microsoft.com/office/excel/2006/main">
          <x14:cfRule type="dataBar" id="{1d264dc8-308a-401c-a4e5-b6103a70ab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M82</xm:sqref>
        </x14:conditionalFormatting>
        <x14:conditionalFormatting xmlns:xm="http://schemas.microsoft.com/office/excel/2006/main">
          <x14:cfRule type="dataBar" id="{5176e71d-3a87-4a4a-ba9f-da97f095cb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L87</xm:sqref>
        </x14:conditionalFormatting>
        <x14:conditionalFormatting xmlns:xm="http://schemas.microsoft.com/office/excel/2006/main">
          <x14:cfRule type="dataBar" id="{de0491e8-d575-4a29-8e2a-54f5068128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M87</xm:sqref>
        </x14:conditionalFormatting>
        <x14:conditionalFormatting xmlns:xm="http://schemas.microsoft.com/office/excel/2006/main">
          <x14:cfRule type="dataBar" id="{4d063e3d-6f3e-4ffc-8434-0c07fc3a44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N87</xm:sqref>
        </x14:conditionalFormatting>
        <x14:conditionalFormatting xmlns:xm="http://schemas.microsoft.com/office/excel/2006/main">
          <x14:cfRule type="dataBar" id="{a3259158-c2fd-4ec1-bc72-523939d7c3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M87</xm:sqref>
        </x14:conditionalFormatting>
        <x14:conditionalFormatting xmlns:xm="http://schemas.microsoft.com/office/excel/2006/main">
          <x14:cfRule type="dataBar" id="{95aace8b-9f14-4440-abdc-6cb98f7844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G222:G65536 G1:G159 G164:G220</xm:sqref>
        </x14:conditionalFormatting>
        <x14:conditionalFormatting xmlns:xm="http://schemas.microsoft.com/office/excel/2006/main">
          <x14:cfRule type="dataBar" id="{e9a02562-1c5c-4a75-b7bb-0f3baf8d3e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L244</xm:sqref>
        </x14:conditionalFormatting>
        <x14:conditionalFormatting xmlns:xm="http://schemas.microsoft.com/office/excel/2006/main">
          <x14:cfRule type="dataBar" id="{607c6be3-0897-46b2-b9cb-248d4d73fc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M244</xm:sqref>
        </x14:conditionalFormatting>
        <x14:conditionalFormatting xmlns:xm="http://schemas.microsoft.com/office/excel/2006/main">
          <x14:cfRule type="dataBar" id="{c33b594c-9f0b-4415-898d-9d78ec9baf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N244</xm:sqref>
        </x14:conditionalFormatting>
        <x14:conditionalFormatting xmlns:xm="http://schemas.microsoft.com/office/excel/2006/main">
          <x14:cfRule type="dataBar" id="{73d44150-3e04-412a-adf3-fdfab0427d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L101</xm:sqref>
        </x14:conditionalFormatting>
        <x14:conditionalFormatting xmlns:xm="http://schemas.microsoft.com/office/excel/2006/main">
          <x14:cfRule type="dataBar" id="{ef5136bb-dd35-4c88-a749-b61f8c9ce3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M101</xm:sqref>
        </x14:conditionalFormatting>
        <x14:conditionalFormatting xmlns:xm="http://schemas.microsoft.com/office/excel/2006/main">
          <x14:cfRule type="dataBar" id="{f7d7e687-f19e-4a9c-a5c4-c7da4a806f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N101</xm:sqref>
        </x14:conditionalFormatting>
        <x14:conditionalFormatting xmlns:xm="http://schemas.microsoft.com/office/excel/2006/main">
          <x14:cfRule type="dataBar" id="{89967b28-5b60-4a7d-8a79-c392faa4d0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M101</xm:sqref>
        </x14:conditionalFormatting>
        <x14:conditionalFormatting xmlns:xm="http://schemas.microsoft.com/office/excel/2006/main">
          <x14:cfRule type="dataBar" id="{0a1280b3-59f3-4718-bd21-05ed1ea258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N103</xm:sqref>
        </x14:conditionalFormatting>
        <x14:conditionalFormatting xmlns:xm="http://schemas.microsoft.com/office/excel/2006/main">
          <x14:cfRule type="dataBar" id="{35bec271-0375-418b-9651-8c3b8f2c65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N103</xm:sqref>
        </x14:conditionalFormatting>
        <x14:conditionalFormatting xmlns:xm="http://schemas.microsoft.com/office/excel/2006/main">
          <x14:cfRule type="dataBar" id="{fde1e95a-5023-48e6-acc7-88065f86e4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L103</xm:sqref>
        </x14:conditionalFormatting>
        <x14:conditionalFormatting xmlns:xm="http://schemas.microsoft.com/office/excel/2006/main">
          <x14:cfRule type="dataBar" id="{25b3e3ac-a1a5-433a-8724-a4c51050e8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L103</xm:sqref>
        </x14:conditionalFormatting>
        <x14:conditionalFormatting xmlns:xm="http://schemas.microsoft.com/office/excel/2006/main">
          <x14:cfRule type="dataBar" id="{827caa96-69ac-42d7-bc3a-520746aa96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K103</xm:sqref>
        </x14:conditionalFormatting>
        <x14:conditionalFormatting xmlns:xm="http://schemas.microsoft.com/office/excel/2006/main">
          <x14:cfRule type="dataBar" id="{2dc30073-4ab8-44b5-b148-23e00180a6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K103</xm:sqref>
        </x14:conditionalFormatting>
        <x14:conditionalFormatting xmlns:xm="http://schemas.microsoft.com/office/excel/2006/main">
          <x14:cfRule type="dataBar" id="{01c26244-d56d-4049-b008-a708c6300e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J103</xm:sqref>
        </x14:conditionalFormatting>
        <x14:conditionalFormatting xmlns:xm="http://schemas.microsoft.com/office/excel/2006/main">
          <x14:cfRule type="dataBar" id="{af4eea05-82cb-48f8-98d7-3d56a41886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J103</xm:sqref>
        </x14:conditionalFormatting>
        <x14:conditionalFormatting xmlns:xm="http://schemas.microsoft.com/office/excel/2006/main">
          <x14:cfRule type="dataBar" id="{e6137ad0-a61e-4c17-98b8-ecf92b49c8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I103</xm:sqref>
        </x14:conditionalFormatting>
        <x14:conditionalFormatting xmlns:xm="http://schemas.microsoft.com/office/excel/2006/main">
          <x14:cfRule type="dataBar" id="{056a69db-5946-4def-ace9-225508974e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I103</xm:sqref>
        </x14:conditionalFormatting>
        <x14:conditionalFormatting xmlns:xm="http://schemas.microsoft.com/office/excel/2006/main">
          <x14:cfRule type="dataBar" id="{961e0ece-6510-432f-93fc-0b89b33d47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L241</xm:sqref>
        </x14:conditionalFormatting>
        <x14:conditionalFormatting xmlns:xm="http://schemas.microsoft.com/office/excel/2006/main">
          <x14:cfRule type="dataBar" id="{cdbfdc94-bc13-4a03-9dbe-aa493691e0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M241</xm:sqref>
        </x14:conditionalFormatting>
        <x14:conditionalFormatting xmlns:xm="http://schemas.microsoft.com/office/excel/2006/main">
          <x14:cfRule type="dataBar" id="{9803353a-722a-4cd8-af99-d2ba789b08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N241</xm:sqref>
        </x14:conditionalFormatting>
        <x14:conditionalFormatting xmlns:xm="http://schemas.microsoft.com/office/excel/2006/main">
          <x14:cfRule type="dataBar" id="{aee7fcd5-a208-48c3-81c1-80c6bfc85d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M241</xm:sqref>
        </x14:conditionalFormatting>
        <x14:conditionalFormatting xmlns:xm="http://schemas.microsoft.com/office/excel/2006/main">
          <x14:cfRule type="dataBar" id="{074da571-e81d-4071-9a7a-f7edb9ec81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I241</xm:sqref>
        </x14:conditionalFormatting>
        <x14:conditionalFormatting xmlns:xm="http://schemas.microsoft.com/office/excel/2006/main">
          <x14:cfRule type="dataBar" id="{9d4dfd6c-ad0d-4179-94a5-f5b045e589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I241</xm:sqref>
        </x14:conditionalFormatting>
        <x14:conditionalFormatting xmlns:xm="http://schemas.microsoft.com/office/excel/2006/main">
          <x14:cfRule type="dataBar" id="{f088c12e-de76-4116-a638-ea06db296e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J241</xm:sqref>
        </x14:conditionalFormatting>
        <x14:conditionalFormatting xmlns:xm="http://schemas.microsoft.com/office/excel/2006/main">
          <x14:cfRule type="dataBar" id="{033942f0-37ea-4d23-8577-daa9e50851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J241</xm:sqref>
        </x14:conditionalFormatting>
        <x14:conditionalFormatting xmlns:xm="http://schemas.microsoft.com/office/excel/2006/main">
          <x14:cfRule type="dataBar" id="{fc4b8c5b-d6a6-44a1-b979-fde5544d38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K241</xm:sqref>
        </x14:conditionalFormatting>
        <x14:conditionalFormatting xmlns:xm="http://schemas.microsoft.com/office/excel/2006/main">
          <x14:cfRule type="dataBar" id="{03d81761-177f-4215-ba56-69357f925f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K241</xm:sqref>
        </x14:conditionalFormatting>
        <x14:conditionalFormatting xmlns:xm="http://schemas.microsoft.com/office/excel/2006/main">
          <x14:cfRule type="dataBar" id="{2ec4b86d-a035-4594-812f-d4b5bbe37a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L241</xm:sqref>
        </x14:conditionalFormatting>
        <x14:conditionalFormatting xmlns:xm="http://schemas.microsoft.com/office/excel/2006/main">
          <x14:cfRule type="dataBar" id="{df657f51-9654-4f8c-9906-41cffb9b71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L241</xm:sqref>
        </x14:conditionalFormatting>
        <x14:conditionalFormatting xmlns:xm="http://schemas.microsoft.com/office/excel/2006/main">
          <x14:cfRule type="dataBar" id="{aa43debe-67aa-470c-bcd7-7a5a4c6085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N241</xm:sqref>
        </x14:conditionalFormatting>
        <x14:conditionalFormatting xmlns:xm="http://schemas.microsoft.com/office/excel/2006/main">
          <x14:cfRule type="dataBar" id="{ab0e626d-60d8-471d-8ebf-1247314c03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N241</xm:sqref>
        </x14:conditionalFormatting>
        <x14:conditionalFormatting xmlns:xm="http://schemas.microsoft.com/office/excel/2006/main">
          <x14:cfRule type="dataBar" id="{b4bfcff7-0885-4ef0-803d-c1992cfc47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L80</xm:sqref>
        </x14:conditionalFormatting>
        <x14:conditionalFormatting xmlns:xm="http://schemas.microsoft.com/office/excel/2006/main">
          <x14:cfRule type="dataBar" id="{38a3a4bf-8937-4390-8acd-2fefcd246c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M80</xm:sqref>
        </x14:conditionalFormatting>
        <x14:conditionalFormatting xmlns:xm="http://schemas.microsoft.com/office/excel/2006/main">
          <x14:cfRule type="dataBar" id="{2ad99dea-ea7c-44b2-9f38-c3465ca38d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N80</xm:sqref>
        </x14:conditionalFormatting>
        <x14:conditionalFormatting xmlns:xm="http://schemas.microsoft.com/office/excel/2006/main">
          <x14:cfRule type="dataBar" id="{d8d7a12b-5b1e-44b2-a5a9-5fe6b7886b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M80</xm:sqref>
        </x14:conditionalFormatting>
        <x14:conditionalFormatting xmlns:xm="http://schemas.microsoft.com/office/excel/2006/main">
          <x14:cfRule type="dataBar" id="{7450e75d-70dc-48d6-a086-883d08213c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L71</xm:sqref>
        </x14:conditionalFormatting>
        <x14:conditionalFormatting xmlns:xm="http://schemas.microsoft.com/office/excel/2006/main">
          <x14:cfRule type="dataBar" id="{c23f3f63-93a3-4de4-968f-e7e5cfb1b4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M71</xm:sqref>
        </x14:conditionalFormatting>
        <x14:conditionalFormatting xmlns:xm="http://schemas.microsoft.com/office/excel/2006/main">
          <x14:cfRule type="dataBar" id="{950fd1e1-1118-4835-9b1b-273fcffae6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N71</xm:sqref>
        </x14:conditionalFormatting>
        <x14:conditionalFormatting xmlns:xm="http://schemas.microsoft.com/office/excel/2006/main">
          <x14:cfRule type="dataBar" id="{986b7fd7-fbd8-4503-afd7-1460269790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M71</xm:sqref>
        </x14:conditionalFormatting>
        <x14:conditionalFormatting xmlns:xm="http://schemas.microsoft.com/office/excel/2006/main">
          <x14:cfRule type="dataBar" id="{7ae59f29-cc2d-4fd4-bf06-854f02c747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L42</xm:sqref>
        </x14:conditionalFormatting>
        <x14:conditionalFormatting xmlns:xm="http://schemas.microsoft.com/office/excel/2006/main">
          <x14:cfRule type="dataBar" id="{d031636b-91ad-4c45-83b3-fa9727c566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M42</xm:sqref>
        </x14:conditionalFormatting>
        <x14:conditionalFormatting xmlns:xm="http://schemas.microsoft.com/office/excel/2006/main">
          <x14:cfRule type="dataBar" id="{000485e5-1c52-4c4d-860c-797e658a72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N42</xm:sqref>
        </x14:conditionalFormatting>
        <x14:conditionalFormatting xmlns:xm="http://schemas.microsoft.com/office/excel/2006/main">
          <x14:cfRule type="dataBar" id="{4f2b3657-e01c-4bf0-b8df-efc79761d3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M42</xm:sqref>
        </x14:conditionalFormatting>
        <x14:conditionalFormatting xmlns:xm="http://schemas.microsoft.com/office/excel/2006/main">
          <x14:cfRule type="dataBar" id="{5dd13868-e352-45f6-9508-021031fe37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L40</xm:sqref>
        </x14:conditionalFormatting>
        <x14:conditionalFormatting xmlns:xm="http://schemas.microsoft.com/office/excel/2006/main">
          <x14:cfRule type="dataBar" id="{f4b3e1b0-a32a-4f6a-bdde-4cb8457881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M40</xm:sqref>
        </x14:conditionalFormatting>
        <x14:conditionalFormatting xmlns:xm="http://schemas.microsoft.com/office/excel/2006/main">
          <x14:cfRule type="dataBar" id="{f14abde5-73af-45cd-93e5-aa65473fed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N40</xm:sqref>
        </x14:conditionalFormatting>
        <x14:conditionalFormatting xmlns:xm="http://schemas.microsoft.com/office/excel/2006/main">
          <x14:cfRule type="dataBar" id="{4ad7868f-a942-4125-b3dc-eb06dade22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M40</xm:sqref>
        </x14:conditionalFormatting>
        <x14:conditionalFormatting xmlns:xm="http://schemas.microsoft.com/office/excel/2006/main">
          <x14:cfRule type="dataBar" id="{395f5bd6-4be6-46f1-9bc8-0abd97ac0a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L217</xm:sqref>
        </x14:conditionalFormatting>
        <x14:conditionalFormatting xmlns:xm="http://schemas.microsoft.com/office/excel/2006/main">
          <x14:cfRule type="dataBar" id="{f51365d7-6168-47f1-bdc3-4fba13fb3e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M217</xm:sqref>
        </x14:conditionalFormatting>
        <x14:conditionalFormatting xmlns:xm="http://schemas.microsoft.com/office/excel/2006/main">
          <x14:cfRule type="dataBar" id="{b97d2b13-4724-42e0-a0ec-ca7a44776a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N217</xm:sqref>
        </x14:conditionalFormatting>
        <x14:conditionalFormatting xmlns:xm="http://schemas.microsoft.com/office/excel/2006/main">
          <x14:cfRule type="dataBar" id="{fc9f5d2f-80b6-4830-97c4-b6fc3c00f9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M217</xm:sqref>
        </x14:conditionalFormatting>
        <x14:conditionalFormatting xmlns:xm="http://schemas.microsoft.com/office/excel/2006/main">
          <x14:cfRule type="dataBar" id="{ca9a8148-69a5-46ec-be1a-56696ee7f0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L226</xm:sqref>
        </x14:conditionalFormatting>
        <x14:conditionalFormatting xmlns:xm="http://schemas.microsoft.com/office/excel/2006/main">
          <x14:cfRule type="dataBar" id="{e8ce5c37-1901-400a-952e-b6ee2820f8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M226</xm:sqref>
        </x14:conditionalFormatting>
        <x14:conditionalFormatting xmlns:xm="http://schemas.microsoft.com/office/excel/2006/main">
          <x14:cfRule type="dataBar" id="{1d1f71f8-11aa-46a5-a086-89cf26d4fe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M226</xm:sqref>
        </x14:conditionalFormatting>
        <x14:conditionalFormatting xmlns:xm="http://schemas.microsoft.com/office/excel/2006/main">
          <x14:cfRule type="dataBar" id="{9dbe6820-c326-447a-bed5-394cb1aa01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L228</xm:sqref>
        </x14:conditionalFormatting>
        <x14:conditionalFormatting xmlns:xm="http://schemas.microsoft.com/office/excel/2006/main">
          <x14:cfRule type="dataBar" id="{6cbd83da-48e5-4689-a5c8-0227b2bed5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M228</xm:sqref>
        </x14:conditionalFormatting>
        <x14:conditionalFormatting xmlns:xm="http://schemas.microsoft.com/office/excel/2006/main">
          <x14:cfRule type="dataBar" id="{a2d36b2f-16cb-4f65-9005-ce65895754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M228</xm:sqref>
        </x14:conditionalFormatting>
        <x14:conditionalFormatting xmlns:xm="http://schemas.microsoft.com/office/excel/2006/main">
          <x14:cfRule type="dataBar" id="{6395a419-6b34-4855-b10c-6635e79831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G181 G173:H174 G199:H208 G180:H180 G192:H192 G188:G191 G175:G179 G194:H196 G193 G197:G198 G182:H187 G212:H212</xm:sqref>
        </x14:conditionalFormatting>
        <x14:conditionalFormatting xmlns:xm="http://schemas.microsoft.com/office/excel/2006/main">
          <x14:cfRule type="dataBar" id="{c0aa2a83-3990-4f96-9ecf-a439558329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L182:L208 L173:L175 L180 L212</xm:sqref>
        </x14:conditionalFormatting>
        <x14:conditionalFormatting xmlns:xm="http://schemas.microsoft.com/office/excel/2006/main">
          <x14:cfRule type="dataBar" id="{9a25a909-95c5-4093-8add-b1c8db0238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M182:M208 M173:M175 M180 M212</xm:sqref>
        </x14:conditionalFormatting>
        <x14:conditionalFormatting xmlns:xm="http://schemas.microsoft.com/office/excel/2006/main">
          <x14:cfRule type="dataBar" id="{f53e2f1f-3cbd-4e9f-8660-10e3cb5339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N182:N208 N173:N175 N180 N212</xm:sqref>
        </x14:conditionalFormatting>
        <x14:conditionalFormatting xmlns:xm="http://schemas.microsoft.com/office/excel/2006/main">
          <x14:cfRule type="dataBar" id="{ae1e9565-f457-4319-ab0f-2db7b0f85c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G181 G180:H180 G192:H192 G188:G191 G172:H174 G175:G179 G194:H196 G193 G197:G198 G182:H187 G199:H212</xm:sqref>
        </x14:conditionalFormatting>
        <x14:conditionalFormatting xmlns:xm="http://schemas.microsoft.com/office/excel/2006/main">
          <x14:cfRule type="dataBar" id="{9884a695-fa7b-4d19-bc26-0b484a01a2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L172:L175 L180 L182:L212</xm:sqref>
        </x14:conditionalFormatting>
        <x14:conditionalFormatting xmlns:xm="http://schemas.microsoft.com/office/excel/2006/main">
          <x14:cfRule type="dataBar" id="{056eafbf-3edf-4687-b0ca-4be8f5c9af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M172:M175 M180 M182:M212</xm:sqref>
        </x14:conditionalFormatting>
        <x14:conditionalFormatting xmlns:xm="http://schemas.microsoft.com/office/excel/2006/main">
          <x14:cfRule type="dataBar" id="{fbbe6df6-b09d-459f-b76b-5be2ccbd88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N172:N175 N180 N182:N212</xm:sqref>
        </x14:conditionalFormatting>
        <x14:conditionalFormatting xmlns:xm="http://schemas.microsoft.com/office/excel/2006/main">
          <x14:cfRule type="dataBar" id="{7eb294f1-dc2f-4c2e-bab7-8bde1a75f0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N172:N175</xm:sqref>
        </x14:conditionalFormatting>
        <x14:conditionalFormatting xmlns:xm="http://schemas.microsoft.com/office/excel/2006/main">
          <x14:cfRule type="dataBar" id="{a2ec4e7a-af57-4672-87dc-2ea23df295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L176:L177</xm:sqref>
        </x14:conditionalFormatting>
        <x14:conditionalFormatting xmlns:xm="http://schemas.microsoft.com/office/excel/2006/main">
          <x14:cfRule type="dataBar" id="{b6b4e712-2454-4f8b-8326-42aa209570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M176:M177</xm:sqref>
        </x14:conditionalFormatting>
        <x14:conditionalFormatting xmlns:xm="http://schemas.microsoft.com/office/excel/2006/main">
          <x14:cfRule type="dataBar" id="{8d80fd75-fd55-45ca-9cbf-e910bce58d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N176:N177</xm:sqref>
        </x14:conditionalFormatting>
        <x14:conditionalFormatting xmlns:xm="http://schemas.microsoft.com/office/excel/2006/main">
          <x14:cfRule type="dataBar" id="{f0f0d1df-4adf-4eab-8369-73189681e1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M176:M177</xm:sqref>
        </x14:conditionalFormatting>
        <x14:conditionalFormatting xmlns:xm="http://schemas.microsoft.com/office/excel/2006/main">
          <x14:cfRule type="dataBar" id="{8531b151-795b-4879-adc1-cf5ea672e1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L178:L179</xm:sqref>
        </x14:conditionalFormatting>
        <x14:conditionalFormatting xmlns:xm="http://schemas.microsoft.com/office/excel/2006/main">
          <x14:cfRule type="dataBar" id="{1c7d1f92-b30f-4617-8bc3-f08b221105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M178:M179</xm:sqref>
        </x14:conditionalFormatting>
        <x14:conditionalFormatting xmlns:xm="http://schemas.microsoft.com/office/excel/2006/main">
          <x14:cfRule type="dataBar" id="{3fb2e1ab-2072-4a01-bab9-f0f82ece06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N178:N179</xm:sqref>
        </x14:conditionalFormatting>
        <x14:conditionalFormatting xmlns:xm="http://schemas.microsoft.com/office/excel/2006/main">
          <x14:cfRule type="dataBar" id="{14ccb091-a953-423e-bd2b-f0e196f72d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M178:M179</xm:sqref>
        </x14:conditionalFormatting>
        <x14:conditionalFormatting xmlns:xm="http://schemas.microsoft.com/office/excel/2006/main">
          <x14:cfRule type="dataBar" id="{ef263f0c-ec2a-411c-8a93-e2939d1a6d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N172:N180 N182:N212</xm:sqref>
        </x14:conditionalFormatting>
        <x14:conditionalFormatting xmlns:xm="http://schemas.microsoft.com/office/excel/2006/main">
          <x14:cfRule type="dataBar" id="{80acc74b-b8f4-4e70-ae72-b1cf698184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G172:G212</xm:sqref>
        </x14:conditionalFormatting>
        <x14:conditionalFormatting xmlns:xm="http://schemas.microsoft.com/office/excel/2006/main">
          <x14:cfRule type="dataBar" id="{64727792-a56c-498e-98a0-ec3153b4e5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L181</xm:sqref>
        </x14:conditionalFormatting>
        <x14:conditionalFormatting xmlns:xm="http://schemas.microsoft.com/office/excel/2006/main">
          <x14:cfRule type="dataBar" id="{760ebc6c-3554-4c32-ab3d-605f6b2245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M181</xm:sqref>
        </x14:conditionalFormatting>
        <x14:conditionalFormatting xmlns:xm="http://schemas.microsoft.com/office/excel/2006/main">
          <x14:cfRule type="dataBar" id="{ef19170c-f308-4a88-a84d-0fb7857bdd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N181</xm:sqref>
        </x14:conditionalFormatting>
        <x14:conditionalFormatting xmlns:xm="http://schemas.microsoft.com/office/excel/2006/main">
          <x14:cfRule type="dataBar" id="{3c6d538e-9975-4b93-86f1-286c638418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M181</xm:sqref>
        </x14:conditionalFormatting>
        <x14:conditionalFormatting xmlns:xm="http://schemas.microsoft.com/office/excel/2006/main">
          <x14:cfRule type="dataBar" id="{6a5dfa38-1ccc-4856-a73f-40658f6bab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L300:L65536 L164:L171 L1:L16 L44:L62 L89:L100 L173:L204 L127 L125 L206:L211 L64:L70 L79 L83:L86 L102:L123 L18:L39 L81 L72:L77 L41 L245:L263 L227 L229 L231:L240 L265:L278 L222:L225 L129:L159 L217:L220 L213:L215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2011-12-15T06:30:39Z</cp:lastPrinted>
  <dcterms:created xsi:type="dcterms:W3CDTF">2011-06-07T07:00:22Z</dcterms:created>
  <dcterms:modified xsi:type="dcterms:W3CDTF">2011-12-15T06:36:40Z</dcterms:modified>
  <cp:category/>
  <cp:version/>
  <cp:contentType/>
  <cp:contentStatus/>
</cp:coreProperties>
</file>